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40" windowHeight="13740" tabRatio="733"/>
  </bookViews>
  <sheets>
    <sheet name="100-114" sheetId="1" r:id="rId1"/>
    <sheet name="120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3" sheetId="74" state="hidden" r:id="rId9"/>
    <sheet name="hidden1" sheetId="16" state="hidden" r:id="rId10"/>
    <sheet name="hidden2" sheetId="73" state="hidden" r:id="rId11"/>
  </sheets>
  <definedNames>
    <definedName name="_xlnm.Print_Titles" localSheetId="0">'100-114'!$3:$13</definedName>
    <definedName name="_xlnm.Print_Titles" localSheetId="1">'120-123'!$3:$13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45621"/>
</workbook>
</file>

<file path=xl/calcChain.xml><?xml version="1.0" encoding="utf-8"?>
<calcChain xmlns="http://schemas.openxmlformats.org/spreadsheetml/2006/main">
  <c r="I16" i="72" l="1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05" i="72"/>
  <c r="I106" i="72"/>
  <c r="I107" i="72"/>
  <c r="I108" i="72"/>
  <c r="I14" i="72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H105" i="70"/>
  <c r="H106" i="70"/>
  <c r="H107" i="70"/>
  <c r="H108" i="70"/>
  <c r="H14" i="70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D105" i="72"/>
  <c r="D106" i="72"/>
  <c r="D107" i="72"/>
  <c r="D108" i="72"/>
  <c r="D14" i="72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D105" i="68"/>
  <c r="D106" i="68"/>
  <c r="D107" i="68"/>
  <c r="D108" i="68"/>
  <c r="D14" i="68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D105" i="67"/>
  <c r="D106" i="67"/>
  <c r="D107" i="67"/>
  <c r="D108" i="67"/>
  <c r="D14" i="67"/>
  <c r="B16" i="72"/>
  <c r="C16" i="72"/>
  <c r="E16" i="72"/>
  <c r="F16" i="72"/>
  <c r="G16" i="72"/>
  <c r="H16" i="72"/>
  <c r="J16" i="72"/>
  <c r="B17" i="72"/>
  <c r="C17" i="72"/>
  <c r="E17" i="72"/>
  <c r="F17" i="72"/>
  <c r="G17" i="72"/>
  <c r="H17" i="72"/>
  <c r="J17" i="72"/>
  <c r="B18" i="72"/>
  <c r="C18" i="72"/>
  <c r="E18" i="72"/>
  <c r="F18" i="72"/>
  <c r="G18" i="72"/>
  <c r="H18" i="72"/>
  <c r="J18" i="72"/>
  <c r="B19" i="72"/>
  <c r="C19" i="72"/>
  <c r="E19" i="72"/>
  <c r="F19" i="72"/>
  <c r="G19" i="72"/>
  <c r="H19" i="72"/>
  <c r="J19" i="72"/>
  <c r="B20" i="72"/>
  <c r="C20" i="72"/>
  <c r="E20" i="72"/>
  <c r="F20" i="72"/>
  <c r="G20" i="72"/>
  <c r="H20" i="72"/>
  <c r="J20" i="72"/>
  <c r="B21" i="72"/>
  <c r="C21" i="72"/>
  <c r="E21" i="72"/>
  <c r="F21" i="72"/>
  <c r="G21" i="72"/>
  <c r="H21" i="72"/>
  <c r="J21" i="72"/>
  <c r="B22" i="72"/>
  <c r="C22" i="72"/>
  <c r="E22" i="72"/>
  <c r="F22" i="72"/>
  <c r="G22" i="72"/>
  <c r="H22" i="72"/>
  <c r="J22" i="72"/>
  <c r="B23" i="72"/>
  <c r="C23" i="72"/>
  <c r="E23" i="72"/>
  <c r="F23" i="72"/>
  <c r="G23" i="72"/>
  <c r="H23" i="72"/>
  <c r="J23" i="72"/>
  <c r="B24" i="72"/>
  <c r="C24" i="72"/>
  <c r="E24" i="72"/>
  <c r="F24" i="72"/>
  <c r="G24" i="72"/>
  <c r="H24" i="72"/>
  <c r="J24" i="72"/>
  <c r="B25" i="72"/>
  <c r="C25" i="72"/>
  <c r="E25" i="72"/>
  <c r="F25" i="72"/>
  <c r="G25" i="72"/>
  <c r="H25" i="72"/>
  <c r="J25" i="72"/>
  <c r="B26" i="72"/>
  <c r="C26" i="72"/>
  <c r="E26" i="72"/>
  <c r="F26" i="72"/>
  <c r="G26" i="72"/>
  <c r="H26" i="72"/>
  <c r="J26" i="72"/>
  <c r="B27" i="72"/>
  <c r="C27" i="72"/>
  <c r="E27" i="72"/>
  <c r="F27" i="72"/>
  <c r="G27" i="72"/>
  <c r="H27" i="72"/>
  <c r="J27" i="72"/>
  <c r="B28" i="72"/>
  <c r="C28" i="72"/>
  <c r="E28" i="72"/>
  <c r="F28" i="72"/>
  <c r="G28" i="72"/>
  <c r="H28" i="72"/>
  <c r="J28" i="72"/>
  <c r="B29" i="72"/>
  <c r="C29" i="72"/>
  <c r="E29" i="72"/>
  <c r="F29" i="72"/>
  <c r="G29" i="72"/>
  <c r="H29" i="72"/>
  <c r="J29" i="72"/>
  <c r="B30" i="72"/>
  <c r="C30" i="72"/>
  <c r="E30" i="72"/>
  <c r="F30" i="72"/>
  <c r="G30" i="72"/>
  <c r="H30" i="72"/>
  <c r="J30" i="72"/>
  <c r="B31" i="72"/>
  <c r="C31" i="72"/>
  <c r="E31" i="72"/>
  <c r="F31" i="72"/>
  <c r="G31" i="72"/>
  <c r="H31" i="72"/>
  <c r="J31" i="72"/>
  <c r="B32" i="72"/>
  <c r="C32" i="72"/>
  <c r="E32" i="72"/>
  <c r="F32" i="72"/>
  <c r="G32" i="72"/>
  <c r="H32" i="72"/>
  <c r="J32" i="72"/>
  <c r="B33" i="72"/>
  <c r="C33" i="72"/>
  <c r="E33" i="72"/>
  <c r="F33" i="72"/>
  <c r="G33" i="72"/>
  <c r="H33" i="72"/>
  <c r="J33" i="72"/>
  <c r="B34" i="72"/>
  <c r="C34" i="72"/>
  <c r="E34" i="72"/>
  <c r="F34" i="72"/>
  <c r="G34" i="72"/>
  <c r="H34" i="72"/>
  <c r="J34" i="72"/>
  <c r="B35" i="72"/>
  <c r="C35" i="72"/>
  <c r="E35" i="72"/>
  <c r="F35" i="72"/>
  <c r="G35" i="72"/>
  <c r="H35" i="72"/>
  <c r="J35" i="72"/>
  <c r="B36" i="72"/>
  <c r="C36" i="72"/>
  <c r="E36" i="72"/>
  <c r="F36" i="72"/>
  <c r="G36" i="72"/>
  <c r="H36" i="72"/>
  <c r="J36" i="72"/>
  <c r="B37" i="72"/>
  <c r="C37" i="72"/>
  <c r="E37" i="72"/>
  <c r="F37" i="72"/>
  <c r="G37" i="72"/>
  <c r="H37" i="72"/>
  <c r="J37" i="72"/>
  <c r="B38" i="72"/>
  <c r="C38" i="72"/>
  <c r="E38" i="72"/>
  <c r="F38" i="72"/>
  <c r="G38" i="72"/>
  <c r="H38" i="72"/>
  <c r="J38" i="72"/>
  <c r="B39" i="72"/>
  <c r="C39" i="72"/>
  <c r="E39" i="72"/>
  <c r="F39" i="72"/>
  <c r="G39" i="72"/>
  <c r="H39" i="72"/>
  <c r="J39" i="72"/>
  <c r="B40" i="72"/>
  <c r="C40" i="72"/>
  <c r="E40" i="72"/>
  <c r="F40" i="72"/>
  <c r="G40" i="72"/>
  <c r="H40" i="72"/>
  <c r="J40" i="72"/>
  <c r="B41" i="72"/>
  <c r="C41" i="72"/>
  <c r="E41" i="72"/>
  <c r="F41" i="72"/>
  <c r="G41" i="72"/>
  <c r="H41" i="72"/>
  <c r="J41" i="72"/>
  <c r="B42" i="72"/>
  <c r="C42" i="72"/>
  <c r="E42" i="72"/>
  <c r="F42" i="72"/>
  <c r="G42" i="72"/>
  <c r="H42" i="72"/>
  <c r="J42" i="72"/>
  <c r="B43" i="72"/>
  <c r="C43" i="72"/>
  <c r="E43" i="72"/>
  <c r="F43" i="72"/>
  <c r="G43" i="72"/>
  <c r="H43" i="72"/>
  <c r="J43" i="72"/>
  <c r="B44" i="72"/>
  <c r="C44" i="72"/>
  <c r="E44" i="72"/>
  <c r="F44" i="72"/>
  <c r="G44" i="72"/>
  <c r="H44" i="72"/>
  <c r="J44" i="72"/>
  <c r="B45" i="72"/>
  <c r="C45" i="72"/>
  <c r="E45" i="72"/>
  <c r="F45" i="72"/>
  <c r="G45" i="72"/>
  <c r="H45" i="72"/>
  <c r="J45" i="72"/>
  <c r="B46" i="72"/>
  <c r="C46" i="72"/>
  <c r="E46" i="72"/>
  <c r="F46" i="72"/>
  <c r="G46" i="72"/>
  <c r="H46" i="72"/>
  <c r="J46" i="72"/>
  <c r="B47" i="72"/>
  <c r="C47" i="72"/>
  <c r="E47" i="72"/>
  <c r="F47" i="72"/>
  <c r="G47" i="72"/>
  <c r="H47" i="72"/>
  <c r="J47" i="72"/>
  <c r="B48" i="72"/>
  <c r="C48" i="72"/>
  <c r="E48" i="72"/>
  <c r="F48" i="72"/>
  <c r="G48" i="72"/>
  <c r="H48" i="72"/>
  <c r="J48" i="72"/>
  <c r="B49" i="72"/>
  <c r="C49" i="72"/>
  <c r="E49" i="72"/>
  <c r="F49" i="72"/>
  <c r="G49" i="72"/>
  <c r="H49" i="72"/>
  <c r="J49" i="72"/>
  <c r="B50" i="72"/>
  <c r="C50" i="72"/>
  <c r="E50" i="72"/>
  <c r="F50" i="72"/>
  <c r="G50" i="72"/>
  <c r="H50" i="72"/>
  <c r="J50" i="72"/>
  <c r="B51" i="72"/>
  <c r="C51" i="72"/>
  <c r="E51" i="72"/>
  <c r="F51" i="72"/>
  <c r="G51" i="72"/>
  <c r="H51" i="72"/>
  <c r="J51" i="72"/>
  <c r="B52" i="72"/>
  <c r="C52" i="72"/>
  <c r="E52" i="72"/>
  <c r="F52" i="72"/>
  <c r="G52" i="72"/>
  <c r="H52" i="72"/>
  <c r="J52" i="72"/>
  <c r="B53" i="72"/>
  <c r="C53" i="72"/>
  <c r="E53" i="72"/>
  <c r="F53" i="72"/>
  <c r="G53" i="72"/>
  <c r="H53" i="72"/>
  <c r="J53" i="72"/>
  <c r="B54" i="72"/>
  <c r="C54" i="72"/>
  <c r="E54" i="72"/>
  <c r="F54" i="72"/>
  <c r="G54" i="72"/>
  <c r="H54" i="72"/>
  <c r="J54" i="72"/>
  <c r="B55" i="72"/>
  <c r="C55" i="72"/>
  <c r="E55" i="72"/>
  <c r="F55" i="72"/>
  <c r="G55" i="72"/>
  <c r="H55" i="72"/>
  <c r="J55" i="72"/>
  <c r="B56" i="72"/>
  <c r="C56" i="72"/>
  <c r="E56" i="72"/>
  <c r="F56" i="72"/>
  <c r="G56" i="72"/>
  <c r="H56" i="72"/>
  <c r="J56" i="72"/>
  <c r="B57" i="72"/>
  <c r="C57" i="72"/>
  <c r="E57" i="72"/>
  <c r="F57" i="72"/>
  <c r="G57" i="72"/>
  <c r="H57" i="72"/>
  <c r="J57" i="72"/>
  <c r="B58" i="72"/>
  <c r="C58" i="72"/>
  <c r="E58" i="72"/>
  <c r="F58" i="72"/>
  <c r="G58" i="72"/>
  <c r="H58" i="72"/>
  <c r="J58" i="72"/>
  <c r="B59" i="72"/>
  <c r="C59" i="72"/>
  <c r="E59" i="72"/>
  <c r="F59" i="72"/>
  <c r="G59" i="72"/>
  <c r="H59" i="72"/>
  <c r="J59" i="72"/>
  <c r="B60" i="72"/>
  <c r="C60" i="72"/>
  <c r="E60" i="72"/>
  <c r="F60" i="72"/>
  <c r="G60" i="72"/>
  <c r="H60" i="72"/>
  <c r="J60" i="72"/>
  <c r="B61" i="72"/>
  <c r="C61" i="72"/>
  <c r="E61" i="72"/>
  <c r="F61" i="72"/>
  <c r="G61" i="72"/>
  <c r="H61" i="72"/>
  <c r="J61" i="72"/>
  <c r="B62" i="72"/>
  <c r="C62" i="72"/>
  <c r="E62" i="72"/>
  <c r="F62" i="72"/>
  <c r="G62" i="72"/>
  <c r="H62" i="72"/>
  <c r="J62" i="72"/>
  <c r="B63" i="72"/>
  <c r="C63" i="72"/>
  <c r="E63" i="72"/>
  <c r="F63" i="72"/>
  <c r="G63" i="72"/>
  <c r="H63" i="72"/>
  <c r="J63" i="72"/>
  <c r="B64" i="72"/>
  <c r="C64" i="72"/>
  <c r="E64" i="72"/>
  <c r="F64" i="72"/>
  <c r="G64" i="72"/>
  <c r="H64" i="72"/>
  <c r="J64" i="72"/>
  <c r="B65" i="72"/>
  <c r="C65" i="72"/>
  <c r="E65" i="72"/>
  <c r="F65" i="72"/>
  <c r="G65" i="72"/>
  <c r="H65" i="72"/>
  <c r="J65" i="72"/>
  <c r="B66" i="72"/>
  <c r="C66" i="72"/>
  <c r="E66" i="72"/>
  <c r="F66" i="72"/>
  <c r="G66" i="72"/>
  <c r="H66" i="72"/>
  <c r="J66" i="72"/>
  <c r="B67" i="72"/>
  <c r="C67" i="72"/>
  <c r="E67" i="72"/>
  <c r="F67" i="72"/>
  <c r="G67" i="72"/>
  <c r="H67" i="72"/>
  <c r="J67" i="72"/>
  <c r="B68" i="72"/>
  <c r="C68" i="72"/>
  <c r="E68" i="72"/>
  <c r="F68" i="72"/>
  <c r="G68" i="72"/>
  <c r="H68" i="72"/>
  <c r="J68" i="72"/>
  <c r="B69" i="72"/>
  <c r="C69" i="72"/>
  <c r="E69" i="72"/>
  <c r="F69" i="72"/>
  <c r="G69" i="72"/>
  <c r="H69" i="72"/>
  <c r="J69" i="72"/>
  <c r="B70" i="72"/>
  <c r="C70" i="72"/>
  <c r="E70" i="72"/>
  <c r="F70" i="72"/>
  <c r="G70" i="72"/>
  <c r="H70" i="72"/>
  <c r="J70" i="72"/>
  <c r="B71" i="72"/>
  <c r="C71" i="72"/>
  <c r="E71" i="72"/>
  <c r="F71" i="72"/>
  <c r="G71" i="72"/>
  <c r="H71" i="72"/>
  <c r="J71" i="72"/>
  <c r="B72" i="72"/>
  <c r="C72" i="72"/>
  <c r="E72" i="72"/>
  <c r="F72" i="72"/>
  <c r="G72" i="72"/>
  <c r="H72" i="72"/>
  <c r="J72" i="72"/>
  <c r="B73" i="72"/>
  <c r="C73" i="72"/>
  <c r="E73" i="72"/>
  <c r="F73" i="72"/>
  <c r="G73" i="72"/>
  <c r="H73" i="72"/>
  <c r="J73" i="72"/>
  <c r="B74" i="72"/>
  <c r="C74" i="72"/>
  <c r="E74" i="72"/>
  <c r="F74" i="72"/>
  <c r="G74" i="72"/>
  <c r="H74" i="72"/>
  <c r="J74" i="72"/>
  <c r="B75" i="72"/>
  <c r="C75" i="72"/>
  <c r="E75" i="72"/>
  <c r="F75" i="72"/>
  <c r="G75" i="72"/>
  <c r="H75" i="72"/>
  <c r="J75" i="72"/>
  <c r="B76" i="72"/>
  <c r="C76" i="72"/>
  <c r="E76" i="72"/>
  <c r="F76" i="72"/>
  <c r="G76" i="72"/>
  <c r="H76" i="72"/>
  <c r="J76" i="72"/>
  <c r="B77" i="72"/>
  <c r="C77" i="72"/>
  <c r="E77" i="72"/>
  <c r="F77" i="72"/>
  <c r="G77" i="72"/>
  <c r="H77" i="72"/>
  <c r="J77" i="72"/>
  <c r="B78" i="72"/>
  <c r="C78" i="72"/>
  <c r="E78" i="72"/>
  <c r="F78" i="72"/>
  <c r="G78" i="72"/>
  <c r="H78" i="72"/>
  <c r="J78" i="72"/>
  <c r="B79" i="72"/>
  <c r="C79" i="72"/>
  <c r="E79" i="72"/>
  <c r="F79" i="72"/>
  <c r="G79" i="72"/>
  <c r="H79" i="72"/>
  <c r="J79" i="72"/>
  <c r="B80" i="72"/>
  <c r="C80" i="72"/>
  <c r="E80" i="72"/>
  <c r="F80" i="72"/>
  <c r="G80" i="72"/>
  <c r="H80" i="72"/>
  <c r="J80" i="72"/>
  <c r="B81" i="72"/>
  <c r="C81" i="72"/>
  <c r="E81" i="72"/>
  <c r="F81" i="72"/>
  <c r="G81" i="72"/>
  <c r="H81" i="72"/>
  <c r="J81" i="72"/>
  <c r="B82" i="72"/>
  <c r="C82" i="72"/>
  <c r="E82" i="72"/>
  <c r="F82" i="72"/>
  <c r="G82" i="72"/>
  <c r="H82" i="72"/>
  <c r="J82" i="72"/>
  <c r="B83" i="72"/>
  <c r="C83" i="72"/>
  <c r="E83" i="72"/>
  <c r="F83" i="72"/>
  <c r="G83" i="72"/>
  <c r="H83" i="72"/>
  <c r="J83" i="72"/>
  <c r="B84" i="72"/>
  <c r="C84" i="72"/>
  <c r="E84" i="72"/>
  <c r="F84" i="72"/>
  <c r="G84" i="72"/>
  <c r="H84" i="72"/>
  <c r="J84" i="72"/>
  <c r="B85" i="72"/>
  <c r="C85" i="72"/>
  <c r="E85" i="72"/>
  <c r="F85" i="72"/>
  <c r="G85" i="72"/>
  <c r="H85" i="72"/>
  <c r="J85" i="72"/>
  <c r="B86" i="72"/>
  <c r="C86" i="72"/>
  <c r="E86" i="72"/>
  <c r="F86" i="72"/>
  <c r="G86" i="72"/>
  <c r="H86" i="72"/>
  <c r="J86" i="72"/>
  <c r="B87" i="72"/>
  <c r="C87" i="72"/>
  <c r="E87" i="72"/>
  <c r="F87" i="72"/>
  <c r="G87" i="72"/>
  <c r="H87" i="72"/>
  <c r="J87" i="72"/>
  <c r="B88" i="72"/>
  <c r="C88" i="72"/>
  <c r="E88" i="72"/>
  <c r="F88" i="72"/>
  <c r="G88" i="72"/>
  <c r="H88" i="72"/>
  <c r="J88" i="72"/>
  <c r="B89" i="72"/>
  <c r="C89" i="72"/>
  <c r="E89" i="72"/>
  <c r="F89" i="72"/>
  <c r="G89" i="72"/>
  <c r="H89" i="72"/>
  <c r="J89" i="72"/>
  <c r="B90" i="72"/>
  <c r="C90" i="72"/>
  <c r="E90" i="72"/>
  <c r="F90" i="72"/>
  <c r="G90" i="72"/>
  <c r="H90" i="72"/>
  <c r="J90" i="72"/>
  <c r="B91" i="72"/>
  <c r="C91" i="72"/>
  <c r="E91" i="72"/>
  <c r="F91" i="72"/>
  <c r="G91" i="72"/>
  <c r="H91" i="72"/>
  <c r="J91" i="72"/>
  <c r="B92" i="72"/>
  <c r="C92" i="72"/>
  <c r="E92" i="72"/>
  <c r="F92" i="72"/>
  <c r="G92" i="72"/>
  <c r="H92" i="72"/>
  <c r="J92" i="72"/>
  <c r="B93" i="72"/>
  <c r="C93" i="72"/>
  <c r="E93" i="72"/>
  <c r="F93" i="72"/>
  <c r="G93" i="72"/>
  <c r="H93" i="72"/>
  <c r="J93" i="72"/>
  <c r="B94" i="72"/>
  <c r="C94" i="72"/>
  <c r="E94" i="72"/>
  <c r="F94" i="72"/>
  <c r="G94" i="72"/>
  <c r="H94" i="72"/>
  <c r="J94" i="72"/>
  <c r="B95" i="72"/>
  <c r="C95" i="72"/>
  <c r="E95" i="72"/>
  <c r="F95" i="72"/>
  <c r="G95" i="72"/>
  <c r="H95" i="72"/>
  <c r="J95" i="72"/>
  <c r="B96" i="72"/>
  <c r="C96" i="72"/>
  <c r="E96" i="72"/>
  <c r="F96" i="72"/>
  <c r="G96" i="72"/>
  <c r="H96" i="72"/>
  <c r="J96" i="72"/>
  <c r="B97" i="72"/>
  <c r="C97" i="72"/>
  <c r="E97" i="72"/>
  <c r="F97" i="72"/>
  <c r="G97" i="72"/>
  <c r="H97" i="72"/>
  <c r="J97" i="72"/>
  <c r="B98" i="72"/>
  <c r="C98" i="72"/>
  <c r="E98" i="72"/>
  <c r="F98" i="72"/>
  <c r="G98" i="72"/>
  <c r="H98" i="72"/>
  <c r="J98" i="72"/>
  <c r="B99" i="72"/>
  <c r="C99" i="72"/>
  <c r="E99" i="72"/>
  <c r="F99" i="72"/>
  <c r="G99" i="72"/>
  <c r="H99" i="72"/>
  <c r="J99" i="72"/>
  <c r="B100" i="72"/>
  <c r="C100" i="72"/>
  <c r="E100" i="72"/>
  <c r="F100" i="72"/>
  <c r="G100" i="72"/>
  <c r="H100" i="72"/>
  <c r="J100" i="72"/>
  <c r="B101" i="72"/>
  <c r="C101" i="72"/>
  <c r="E101" i="72"/>
  <c r="F101" i="72"/>
  <c r="G101" i="72"/>
  <c r="H101" i="72"/>
  <c r="J101" i="72"/>
  <c r="B102" i="72"/>
  <c r="C102" i="72"/>
  <c r="E102" i="72"/>
  <c r="F102" i="72"/>
  <c r="G102" i="72"/>
  <c r="H102" i="72"/>
  <c r="J102" i="72"/>
  <c r="B103" i="72"/>
  <c r="C103" i="72"/>
  <c r="E103" i="72"/>
  <c r="F103" i="72"/>
  <c r="G103" i="72"/>
  <c r="H103" i="72"/>
  <c r="J103" i="72"/>
  <c r="B104" i="72"/>
  <c r="C104" i="72"/>
  <c r="E104" i="72"/>
  <c r="F104" i="72"/>
  <c r="G104" i="72"/>
  <c r="H104" i="72"/>
  <c r="J104" i="72"/>
  <c r="B105" i="72"/>
  <c r="C105" i="72"/>
  <c r="E105" i="72"/>
  <c r="F105" i="72"/>
  <c r="G105" i="72"/>
  <c r="H105" i="72"/>
  <c r="J105" i="72"/>
  <c r="B106" i="72"/>
  <c r="C106" i="72"/>
  <c r="E106" i="72"/>
  <c r="F106" i="72"/>
  <c r="G106" i="72"/>
  <c r="H106" i="72"/>
  <c r="J106" i="72"/>
  <c r="B107" i="72"/>
  <c r="C107" i="72"/>
  <c r="E107" i="72"/>
  <c r="F107" i="72"/>
  <c r="G107" i="72"/>
  <c r="H107" i="72"/>
  <c r="J107" i="72"/>
  <c r="B108" i="72"/>
  <c r="C108" i="72"/>
  <c r="E108" i="72"/>
  <c r="F108" i="72"/>
  <c r="G108" i="72"/>
  <c r="H108" i="72"/>
  <c r="J108" i="72"/>
  <c r="J14" i="72"/>
  <c r="H14" i="72"/>
  <c r="G14" i="72"/>
  <c r="F14" i="72"/>
  <c r="E14" i="72"/>
  <c r="C14" i="72"/>
  <c r="B14" i="72"/>
  <c r="B16" i="68"/>
  <c r="C16" i="68"/>
  <c r="E16" i="68"/>
  <c r="F16" i="68"/>
  <c r="G16" i="68"/>
  <c r="H16" i="68"/>
  <c r="I16" i="68"/>
  <c r="J16" i="68"/>
  <c r="B17" i="68"/>
  <c r="C17" i="68"/>
  <c r="E17" i="68"/>
  <c r="F17" i="68"/>
  <c r="G17" i="68"/>
  <c r="H17" i="68"/>
  <c r="I17" i="68"/>
  <c r="J17" i="68"/>
  <c r="B18" i="68"/>
  <c r="C18" i="68"/>
  <c r="E18" i="68"/>
  <c r="F18" i="68"/>
  <c r="G18" i="68"/>
  <c r="H18" i="68"/>
  <c r="I18" i="68"/>
  <c r="J18" i="68"/>
  <c r="B19" i="68"/>
  <c r="C19" i="68"/>
  <c r="E19" i="68"/>
  <c r="F19" i="68"/>
  <c r="G19" i="68"/>
  <c r="H19" i="68"/>
  <c r="I19" i="68"/>
  <c r="J19" i="68"/>
  <c r="B20" i="68"/>
  <c r="C20" i="68"/>
  <c r="E20" i="68"/>
  <c r="F20" i="68"/>
  <c r="G20" i="68"/>
  <c r="H20" i="68"/>
  <c r="I20" i="68"/>
  <c r="J20" i="68"/>
  <c r="B21" i="68"/>
  <c r="C21" i="68"/>
  <c r="E21" i="68"/>
  <c r="F21" i="68"/>
  <c r="G21" i="68"/>
  <c r="H21" i="68"/>
  <c r="I21" i="68"/>
  <c r="J21" i="68"/>
  <c r="B22" i="68"/>
  <c r="C22" i="68"/>
  <c r="E22" i="68"/>
  <c r="F22" i="68"/>
  <c r="G22" i="68"/>
  <c r="H22" i="68"/>
  <c r="I22" i="68"/>
  <c r="J22" i="68"/>
  <c r="B23" i="68"/>
  <c r="C23" i="68"/>
  <c r="E23" i="68"/>
  <c r="F23" i="68"/>
  <c r="G23" i="68"/>
  <c r="H23" i="68"/>
  <c r="I23" i="68"/>
  <c r="J23" i="68"/>
  <c r="B24" i="68"/>
  <c r="C24" i="68"/>
  <c r="E24" i="68"/>
  <c r="F24" i="68"/>
  <c r="G24" i="68"/>
  <c r="H24" i="68"/>
  <c r="I24" i="68"/>
  <c r="J24" i="68"/>
  <c r="B25" i="68"/>
  <c r="C25" i="68"/>
  <c r="E25" i="68"/>
  <c r="F25" i="68"/>
  <c r="G25" i="68"/>
  <c r="H25" i="68"/>
  <c r="I25" i="68"/>
  <c r="J25" i="68"/>
  <c r="B26" i="68"/>
  <c r="C26" i="68"/>
  <c r="E26" i="68"/>
  <c r="F26" i="68"/>
  <c r="G26" i="68"/>
  <c r="H26" i="68"/>
  <c r="I26" i="68"/>
  <c r="J26" i="68"/>
  <c r="B27" i="68"/>
  <c r="C27" i="68"/>
  <c r="E27" i="68"/>
  <c r="F27" i="68"/>
  <c r="G27" i="68"/>
  <c r="H27" i="68"/>
  <c r="I27" i="68"/>
  <c r="J27" i="68"/>
  <c r="B28" i="68"/>
  <c r="C28" i="68"/>
  <c r="E28" i="68"/>
  <c r="F28" i="68"/>
  <c r="G28" i="68"/>
  <c r="H28" i="68"/>
  <c r="I28" i="68"/>
  <c r="J28" i="68"/>
  <c r="B29" i="68"/>
  <c r="C29" i="68"/>
  <c r="E29" i="68"/>
  <c r="F29" i="68"/>
  <c r="G29" i="68"/>
  <c r="H29" i="68"/>
  <c r="I29" i="68"/>
  <c r="J29" i="68"/>
  <c r="B30" i="68"/>
  <c r="C30" i="68"/>
  <c r="E30" i="68"/>
  <c r="F30" i="68"/>
  <c r="G30" i="68"/>
  <c r="H30" i="68"/>
  <c r="I30" i="68"/>
  <c r="J30" i="68"/>
  <c r="B31" i="68"/>
  <c r="C31" i="68"/>
  <c r="E31" i="68"/>
  <c r="F31" i="68"/>
  <c r="G31" i="68"/>
  <c r="H31" i="68"/>
  <c r="I31" i="68"/>
  <c r="J31" i="68"/>
  <c r="B32" i="68"/>
  <c r="C32" i="68"/>
  <c r="E32" i="68"/>
  <c r="F32" i="68"/>
  <c r="G32" i="68"/>
  <c r="H32" i="68"/>
  <c r="I32" i="68"/>
  <c r="J32" i="68"/>
  <c r="B33" i="68"/>
  <c r="C33" i="68"/>
  <c r="E33" i="68"/>
  <c r="F33" i="68"/>
  <c r="G33" i="68"/>
  <c r="H33" i="68"/>
  <c r="I33" i="68"/>
  <c r="J33" i="68"/>
  <c r="B34" i="68"/>
  <c r="C34" i="68"/>
  <c r="E34" i="68"/>
  <c r="F34" i="68"/>
  <c r="G34" i="68"/>
  <c r="H34" i="68"/>
  <c r="I34" i="68"/>
  <c r="J34" i="68"/>
  <c r="B35" i="68"/>
  <c r="C35" i="68"/>
  <c r="E35" i="68"/>
  <c r="F35" i="68"/>
  <c r="G35" i="68"/>
  <c r="H35" i="68"/>
  <c r="I35" i="68"/>
  <c r="J35" i="68"/>
  <c r="B36" i="68"/>
  <c r="C36" i="68"/>
  <c r="E36" i="68"/>
  <c r="F36" i="68"/>
  <c r="G36" i="68"/>
  <c r="H36" i="68"/>
  <c r="I36" i="68"/>
  <c r="J36" i="68"/>
  <c r="B37" i="68"/>
  <c r="C37" i="68"/>
  <c r="E37" i="68"/>
  <c r="F37" i="68"/>
  <c r="G37" i="68"/>
  <c r="H37" i="68"/>
  <c r="I37" i="68"/>
  <c r="J37" i="68"/>
  <c r="B38" i="68"/>
  <c r="C38" i="68"/>
  <c r="E38" i="68"/>
  <c r="F38" i="68"/>
  <c r="G38" i="68"/>
  <c r="H38" i="68"/>
  <c r="I38" i="68"/>
  <c r="J38" i="68"/>
  <c r="B39" i="68"/>
  <c r="C39" i="68"/>
  <c r="E39" i="68"/>
  <c r="F39" i="68"/>
  <c r="G39" i="68"/>
  <c r="H39" i="68"/>
  <c r="I39" i="68"/>
  <c r="J39" i="68"/>
  <c r="B40" i="68"/>
  <c r="C40" i="68"/>
  <c r="E40" i="68"/>
  <c r="F40" i="68"/>
  <c r="G40" i="68"/>
  <c r="H40" i="68"/>
  <c r="I40" i="68"/>
  <c r="J40" i="68"/>
  <c r="B41" i="68"/>
  <c r="C41" i="68"/>
  <c r="E41" i="68"/>
  <c r="F41" i="68"/>
  <c r="G41" i="68"/>
  <c r="H41" i="68"/>
  <c r="I41" i="68"/>
  <c r="J41" i="68"/>
  <c r="B42" i="68"/>
  <c r="C42" i="68"/>
  <c r="E42" i="68"/>
  <c r="F42" i="68"/>
  <c r="G42" i="68"/>
  <c r="H42" i="68"/>
  <c r="I42" i="68"/>
  <c r="J42" i="68"/>
  <c r="B43" i="68"/>
  <c r="C43" i="68"/>
  <c r="E43" i="68"/>
  <c r="F43" i="68"/>
  <c r="G43" i="68"/>
  <c r="H43" i="68"/>
  <c r="I43" i="68"/>
  <c r="J43" i="68"/>
  <c r="B44" i="68"/>
  <c r="C44" i="68"/>
  <c r="E44" i="68"/>
  <c r="F44" i="68"/>
  <c r="G44" i="68"/>
  <c r="H44" i="68"/>
  <c r="I44" i="68"/>
  <c r="J44" i="68"/>
  <c r="B45" i="68"/>
  <c r="C45" i="68"/>
  <c r="E45" i="68"/>
  <c r="F45" i="68"/>
  <c r="G45" i="68"/>
  <c r="H45" i="68"/>
  <c r="I45" i="68"/>
  <c r="J45" i="68"/>
  <c r="B46" i="68"/>
  <c r="C46" i="68"/>
  <c r="E46" i="68"/>
  <c r="F46" i="68"/>
  <c r="G46" i="68"/>
  <c r="H46" i="68"/>
  <c r="I46" i="68"/>
  <c r="J46" i="68"/>
  <c r="B47" i="68"/>
  <c r="C47" i="68"/>
  <c r="E47" i="68"/>
  <c r="F47" i="68"/>
  <c r="G47" i="68"/>
  <c r="H47" i="68"/>
  <c r="I47" i="68"/>
  <c r="J47" i="68"/>
  <c r="B48" i="68"/>
  <c r="C48" i="68"/>
  <c r="E48" i="68"/>
  <c r="F48" i="68"/>
  <c r="G48" i="68"/>
  <c r="H48" i="68"/>
  <c r="I48" i="68"/>
  <c r="J48" i="68"/>
  <c r="B49" i="68"/>
  <c r="C49" i="68"/>
  <c r="E49" i="68"/>
  <c r="F49" i="68"/>
  <c r="G49" i="68"/>
  <c r="H49" i="68"/>
  <c r="I49" i="68"/>
  <c r="J49" i="68"/>
  <c r="B50" i="68"/>
  <c r="C50" i="68"/>
  <c r="E50" i="68"/>
  <c r="F50" i="68"/>
  <c r="G50" i="68"/>
  <c r="H50" i="68"/>
  <c r="I50" i="68"/>
  <c r="J50" i="68"/>
  <c r="B51" i="68"/>
  <c r="C51" i="68"/>
  <c r="E51" i="68"/>
  <c r="F51" i="68"/>
  <c r="G51" i="68"/>
  <c r="H51" i="68"/>
  <c r="I51" i="68"/>
  <c r="J51" i="68"/>
  <c r="B52" i="68"/>
  <c r="C52" i="68"/>
  <c r="E52" i="68"/>
  <c r="F52" i="68"/>
  <c r="G52" i="68"/>
  <c r="H52" i="68"/>
  <c r="I52" i="68"/>
  <c r="J52" i="68"/>
  <c r="B53" i="68"/>
  <c r="C53" i="68"/>
  <c r="E53" i="68"/>
  <c r="F53" i="68"/>
  <c r="G53" i="68"/>
  <c r="H53" i="68"/>
  <c r="I53" i="68"/>
  <c r="J53" i="68"/>
  <c r="B54" i="68"/>
  <c r="C54" i="68"/>
  <c r="E54" i="68"/>
  <c r="F54" i="68"/>
  <c r="G54" i="68"/>
  <c r="H54" i="68"/>
  <c r="I54" i="68"/>
  <c r="J54" i="68"/>
  <c r="B55" i="68"/>
  <c r="C55" i="68"/>
  <c r="E55" i="68"/>
  <c r="F55" i="68"/>
  <c r="G55" i="68"/>
  <c r="H55" i="68"/>
  <c r="I55" i="68"/>
  <c r="J55" i="68"/>
  <c r="B56" i="68"/>
  <c r="C56" i="68"/>
  <c r="E56" i="68"/>
  <c r="F56" i="68"/>
  <c r="G56" i="68"/>
  <c r="H56" i="68"/>
  <c r="I56" i="68"/>
  <c r="J56" i="68"/>
  <c r="B57" i="68"/>
  <c r="C57" i="68"/>
  <c r="E57" i="68"/>
  <c r="F57" i="68"/>
  <c r="G57" i="68"/>
  <c r="H57" i="68"/>
  <c r="I57" i="68"/>
  <c r="J57" i="68"/>
  <c r="B58" i="68"/>
  <c r="C58" i="68"/>
  <c r="E58" i="68"/>
  <c r="F58" i="68"/>
  <c r="G58" i="68"/>
  <c r="H58" i="68"/>
  <c r="I58" i="68"/>
  <c r="J58" i="68"/>
  <c r="B59" i="68"/>
  <c r="C59" i="68"/>
  <c r="E59" i="68"/>
  <c r="F59" i="68"/>
  <c r="G59" i="68"/>
  <c r="H59" i="68"/>
  <c r="I59" i="68"/>
  <c r="J59" i="68"/>
  <c r="B60" i="68"/>
  <c r="C60" i="68"/>
  <c r="E60" i="68"/>
  <c r="F60" i="68"/>
  <c r="G60" i="68"/>
  <c r="H60" i="68"/>
  <c r="I60" i="68"/>
  <c r="J60" i="68"/>
  <c r="B61" i="68"/>
  <c r="C61" i="68"/>
  <c r="E61" i="68"/>
  <c r="F61" i="68"/>
  <c r="G61" i="68"/>
  <c r="H61" i="68"/>
  <c r="I61" i="68"/>
  <c r="J61" i="68"/>
  <c r="B62" i="68"/>
  <c r="C62" i="68"/>
  <c r="E62" i="68"/>
  <c r="F62" i="68"/>
  <c r="G62" i="68"/>
  <c r="H62" i="68"/>
  <c r="I62" i="68"/>
  <c r="J62" i="68"/>
  <c r="B63" i="68"/>
  <c r="C63" i="68"/>
  <c r="E63" i="68"/>
  <c r="F63" i="68"/>
  <c r="G63" i="68"/>
  <c r="H63" i="68"/>
  <c r="I63" i="68"/>
  <c r="J63" i="68"/>
  <c r="B64" i="68"/>
  <c r="C64" i="68"/>
  <c r="E64" i="68"/>
  <c r="F64" i="68"/>
  <c r="G64" i="68"/>
  <c r="H64" i="68"/>
  <c r="I64" i="68"/>
  <c r="J64" i="68"/>
  <c r="B65" i="68"/>
  <c r="C65" i="68"/>
  <c r="E65" i="68"/>
  <c r="F65" i="68"/>
  <c r="G65" i="68"/>
  <c r="H65" i="68"/>
  <c r="I65" i="68"/>
  <c r="J65" i="68"/>
  <c r="B66" i="68"/>
  <c r="C66" i="68"/>
  <c r="E66" i="68"/>
  <c r="F66" i="68"/>
  <c r="G66" i="68"/>
  <c r="H66" i="68"/>
  <c r="I66" i="68"/>
  <c r="J66" i="68"/>
  <c r="B67" i="68"/>
  <c r="C67" i="68"/>
  <c r="E67" i="68"/>
  <c r="F67" i="68"/>
  <c r="G67" i="68"/>
  <c r="H67" i="68"/>
  <c r="I67" i="68"/>
  <c r="J67" i="68"/>
  <c r="B68" i="68"/>
  <c r="C68" i="68"/>
  <c r="E68" i="68"/>
  <c r="F68" i="68"/>
  <c r="G68" i="68"/>
  <c r="H68" i="68"/>
  <c r="I68" i="68"/>
  <c r="J68" i="68"/>
  <c r="B69" i="68"/>
  <c r="C69" i="68"/>
  <c r="E69" i="68"/>
  <c r="F69" i="68"/>
  <c r="G69" i="68"/>
  <c r="H69" i="68"/>
  <c r="I69" i="68"/>
  <c r="J69" i="68"/>
  <c r="B70" i="68"/>
  <c r="C70" i="68"/>
  <c r="E70" i="68"/>
  <c r="F70" i="68"/>
  <c r="G70" i="68"/>
  <c r="H70" i="68"/>
  <c r="I70" i="68"/>
  <c r="J70" i="68"/>
  <c r="B71" i="68"/>
  <c r="C71" i="68"/>
  <c r="E71" i="68"/>
  <c r="F71" i="68"/>
  <c r="G71" i="68"/>
  <c r="H71" i="68"/>
  <c r="I71" i="68"/>
  <c r="J71" i="68"/>
  <c r="B72" i="68"/>
  <c r="C72" i="68"/>
  <c r="E72" i="68"/>
  <c r="F72" i="68"/>
  <c r="G72" i="68"/>
  <c r="H72" i="68"/>
  <c r="I72" i="68"/>
  <c r="J72" i="68"/>
  <c r="B73" i="68"/>
  <c r="C73" i="68"/>
  <c r="E73" i="68"/>
  <c r="F73" i="68"/>
  <c r="G73" i="68"/>
  <c r="H73" i="68"/>
  <c r="I73" i="68"/>
  <c r="J73" i="68"/>
  <c r="B74" i="68"/>
  <c r="C74" i="68"/>
  <c r="E74" i="68"/>
  <c r="F74" i="68"/>
  <c r="G74" i="68"/>
  <c r="H74" i="68"/>
  <c r="I74" i="68"/>
  <c r="J74" i="68"/>
  <c r="B75" i="68"/>
  <c r="C75" i="68"/>
  <c r="E75" i="68"/>
  <c r="F75" i="68"/>
  <c r="G75" i="68"/>
  <c r="H75" i="68"/>
  <c r="I75" i="68"/>
  <c r="J75" i="68"/>
  <c r="B76" i="68"/>
  <c r="C76" i="68"/>
  <c r="E76" i="68"/>
  <c r="F76" i="68"/>
  <c r="G76" i="68"/>
  <c r="H76" i="68"/>
  <c r="I76" i="68"/>
  <c r="J76" i="68"/>
  <c r="B77" i="68"/>
  <c r="C77" i="68"/>
  <c r="E77" i="68"/>
  <c r="F77" i="68"/>
  <c r="G77" i="68"/>
  <c r="H77" i="68"/>
  <c r="I77" i="68"/>
  <c r="J77" i="68"/>
  <c r="B78" i="68"/>
  <c r="C78" i="68"/>
  <c r="E78" i="68"/>
  <c r="F78" i="68"/>
  <c r="G78" i="68"/>
  <c r="H78" i="68"/>
  <c r="I78" i="68"/>
  <c r="J78" i="68"/>
  <c r="B79" i="68"/>
  <c r="C79" i="68"/>
  <c r="E79" i="68"/>
  <c r="F79" i="68"/>
  <c r="G79" i="68"/>
  <c r="H79" i="68"/>
  <c r="I79" i="68"/>
  <c r="J79" i="68"/>
  <c r="B80" i="68"/>
  <c r="C80" i="68"/>
  <c r="E80" i="68"/>
  <c r="F80" i="68"/>
  <c r="G80" i="68"/>
  <c r="H80" i="68"/>
  <c r="I80" i="68"/>
  <c r="J80" i="68"/>
  <c r="B81" i="68"/>
  <c r="C81" i="68"/>
  <c r="E81" i="68"/>
  <c r="F81" i="68"/>
  <c r="G81" i="68"/>
  <c r="H81" i="68"/>
  <c r="I81" i="68"/>
  <c r="J81" i="68"/>
  <c r="B82" i="68"/>
  <c r="C82" i="68"/>
  <c r="E82" i="68"/>
  <c r="F82" i="68"/>
  <c r="G82" i="68"/>
  <c r="H82" i="68"/>
  <c r="I82" i="68"/>
  <c r="J82" i="68"/>
  <c r="B83" i="68"/>
  <c r="C83" i="68"/>
  <c r="E83" i="68"/>
  <c r="F83" i="68"/>
  <c r="G83" i="68"/>
  <c r="H83" i="68"/>
  <c r="I83" i="68"/>
  <c r="J83" i="68"/>
  <c r="B84" i="68"/>
  <c r="C84" i="68"/>
  <c r="E84" i="68"/>
  <c r="F84" i="68"/>
  <c r="G84" i="68"/>
  <c r="H84" i="68"/>
  <c r="I84" i="68"/>
  <c r="J84" i="68"/>
  <c r="B85" i="68"/>
  <c r="C85" i="68"/>
  <c r="E85" i="68"/>
  <c r="F85" i="68"/>
  <c r="G85" i="68"/>
  <c r="H85" i="68"/>
  <c r="I85" i="68"/>
  <c r="J85" i="68"/>
  <c r="B86" i="68"/>
  <c r="C86" i="68"/>
  <c r="E86" i="68"/>
  <c r="F86" i="68"/>
  <c r="G86" i="68"/>
  <c r="H86" i="68"/>
  <c r="I86" i="68"/>
  <c r="J86" i="68"/>
  <c r="B87" i="68"/>
  <c r="C87" i="68"/>
  <c r="E87" i="68"/>
  <c r="F87" i="68"/>
  <c r="G87" i="68"/>
  <c r="H87" i="68"/>
  <c r="I87" i="68"/>
  <c r="J87" i="68"/>
  <c r="B88" i="68"/>
  <c r="C88" i="68"/>
  <c r="E88" i="68"/>
  <c r="F88" i="68"/>
  <c r="G88" i="68"/>
  <c r="H88" i="68"/>
  <c r="I88" i="68"/>
  <c r="J88" i="68"/>
  <c r="B89" i="68"/>
  <c r="C89" i="68"/>
  <c r="E89" i="68"/>
  <c r="F89" i="68"/>
  <c r="G89" i="68"/>
  <c r="H89" i="68"/>
  <c r="I89" i="68"/>
  <c r="J89" i="68"/>
  <c r="B90" i="68"/>
  <c r="C90" i="68"/>
  <c r="E90" i="68"/>
  <c r="F90" i="68"/>
  <c r="G90" i="68"/>
  <c r="H90" i="68"/>
  <c r="I90" i="68"/>
  <c r="J90" i="68"/>
  <c r="B91" i="68"/>
  <c r="C91" i="68"/>
  <c r="E91" i="68"/>
  <c r="F91" i="68"/>
  <c r="G91" i="68"/>
  <c r="H91" i="68"/>
  <c r="I91" i="68"/>
  <c r="J91" i="68"/>
  <c r="B92" i="68"/>
  <c r="C92" i="68"/>
  <c r="E92" i="68"/>
  <c r="F92" i="68"/>
  <c r="G92" i="68"/>
  <c r="H92" i="68"/>
  <c r="I92" i="68"/>
  <c r="J92" i="68"/>
  <c r="B93" i="68"/>
  <c r="C93" i="68"/>
  <c r="E93" i="68"/>
  <c r="F93" i="68"/>
  <c r="G93" i="68"/>
  <c r="H93" i="68"/>
  <c r="I93" i="68"/>
  <c r="J93" i="68"/>
  <c r="B94" i="68"/>
  <c r="C94" i="68"/>
  <c r="E94" i="68"/>
  <c r="F94" i="68"/>
  <c r="G94" i="68"/>
  <c r="H94" i="68"/>
  <c r="I94" i="68"/>
  <c r="J94" i="68"/>
  <c r="B95" i="68"/>
  <c r="C95" i="68"/>
  <c r="E95" i="68"/>
  <c r="F95" i="68"/>
  <c r="G95" i="68"/>
  <c r="H95" i="68"/>
  <c r="I95" i="68"/>
  <c r="J95" i="68"/>
  <c r="B96" i="68"/>
  <c r="C96" i="68"/>
  <c r="E96" i="68"/>
  <c r="F96" i="68"/>
  <c r="G96" i="68"/>
  <c r="H96" i="68"/>
  <c r="I96" i="68"/>
  <c r="J96" i="68"/>
  <c r="B97" i="68"/>
  <c r="C97" i="68"/>
  <c r="E97" i="68"/>
  <c r="F97" i="68"/>
  <c r="G97" i="68"/>
  <c r="H97" i="68"/>
  <c r="I97" i="68"/>
  <c r="J97" i="68"/>
  <c r="B98" i="68"/>
  <c r="C98" i="68"/>
  <c r="E98" i="68"/>
  <c r="F98" i="68"/>
  <c r="G98" i="68"/>
  <c r="H98" i="68"/>
  <c r="I98" i="68"/>
  <c r="J98" i="68"/>
  <c r="B99" i="68"/>
  <c r="C99" i="68"/>
  <c r="E99" i="68"/>
  <c r="F99" i="68"/>
  <c r="G99" i="68"/>
  <c r="H99" i="68"/>
  <c r="I99" i="68"/>
  <c r="J99" i="68"/>
  <c r="B100" i="68"/>
  <c r="C100" i="68"/>
  <c r="E100" i="68"/>
  <c r="F100" i="68"/>
  <c r="G100" i="68"/>
  <c r="H100" i="68"/>
  <c r="I100" i="68"/>
  <c r="J100" i="68"/>
  <c r="B101" i="68"/>
  <c r="C101" i="68"/>
  <c r="E101" i="68"/>
  <c r="F101" i="68"/>
  <c r="G101" i="68"/>
  <c r="H101" i="68"/>
  <c r="I101" i="68"/>
  <c r="J101" i="68"/>
  <c r="B102" i="68"/>
  <c r="C102" i="68"/>
  <c r="E102" i="68"/>
  <c r="F102" i="68"/>
  <c r="G102" i="68"/>
  <c r="H102" i="68"/>
  <c r="I102" i="68"/>
  <c r="J102" i="68"/>
  <c r="B103" i="68"/>
  <c r="C103" i="68"/>
  <c r="E103" i="68"/>
  <c r="F103" i="68"/>
  <c r="G103" i="68"/>
  <c r="H103" i="68"/>
  <c r="I103" i="68"/>
  <c r="J103" i="68"/>
  <c r="B104" i="68"/>
  <c r="C104" i="68"/>
  <c r="E104" i="68"/>
  <c r="F104" i="68"/>
  <c r="G104" i="68"/>
  <c r="H104" i="68"/>
  <c r="I104" i="68"/>
  <c r="J104" i="68"/>
  <c r="B105" i="68"/>
  <c r="C105" i="68"/>
  <c r="E105" i="68"/>
  <c r="F105" i="68"/>
  <c r="G105" i="68"/>
  <c r="H105" i="68"/>
  <c r="I105" i="68"/>
  <c r="J105" i="68"/>
  <c r="B106" i="68"/>
  <c r="C106" i="68"/>
  <c r="E106" i="68"/>
  <c r="F106" i="68"/>
  <c r="G106" i="68"/>
  <c r="H106" i="68"/>
  <c r="I106" i="68"/>
  <c r="J106" i="68"/>
  <c r="B107" i="68"/>
  <c r="C107" i="68"/>
  <c r="E107" i="68"/>
  <c r="F107" i="68"/>
  <c r="G107" i="68"/>
  <c r="H107" i="68"/>
  <c r="I107" i="68"/>
  <c r="J107" i="68"/>
  <c r="B108" i="68"/>
  <c r="C108" i="68"/>
  <c r="E108" i="68"/>
  <c r="F108" i="68"/>
  <c r="G108" i="68"/>
  <c r="H108" i="68"/>
  <c r="I108" i="68"/>
  <c r="J108" i="68"/>
  <c r="J14" i="68"/>
  <c r="I14" i="68"/>
  <c r="H14" i="68"/>
  <c r="G14" i="68"/>
  <c r="F14" i="68"/>
  <c r="E14" i="68"/>
  <c r="C14" i="68"/>
  <c r="B14" i="68"/>
  <c r="B16" i="71"/>
  <c r="C16" i="71"/>
  <c r="D16" i="71"/>
  <c r="E16" i="71"/>
  <c r="F16" i="71"/>
  <c r="G16" i="71"/>
  <c r="B17" i="71"/>
  <c r="C17" i="71"/>
  <c r="D17" i="71"/>
  <c r="E17" i="71"/>
  <c r="F17" i="71"/>
  <c r="G17" i="71"/>
  <c r="B18" i="71"/>
  <c r="C18" i="71"/>
  <c r="D18" i="71"/>
  <c r="E18" i="71"/>
  <c r="F18" i="71"/>
  <c r="G18" i="71"/>
  <c r="B19" i="71"/>
  <c r="C19" i="71"/>
  <c r="D19" i="71"/>
  <c r="E19" i="71"/>
  <c r="F19" i="71"/>
  <c r="G19" i="71"/>
  <c r="B20" i="71"/>
  <c r="C20" i="71"/>
  <c r="D20" i="71"/>
  <c r="E20" i="71"/>
  <c r="F20" i="71"/>
  <c r="G20" i="71"/>
  <c r="B21" i="71"/>
  <c r="C21" i="71"/>
  <c r="D21" i="71"/>
  <c r="E21" i="71"/>
  <c r="F21" i="71"/>
  <c r="G21" i="71"/>
  <c r="B22" i="71"/>
  <c r="C22" i="71"/>
  <c r="D22" i="71"/>
  <c r="E22" i="71"/>
  <c r="F22" i="71"/>
  <c r="G22" i="71"/>
  <c r="B23" i="71"/>
  <c r="C23" i="71"/>
  <c r="D23" i="71"/>
  <c r="E23" i="71"/>
  <c r="F23" i="71"/>
  <c r="G23" i="71"/>
  <c r="B24" i="71"/>
  <c r="C24" i="71"/>
  <c r="D24" i="71"/>
  <c r="E24" i="71"/>
  <c r="F24" i="71"/>
  <c r="G24" i="71"/>
  <c r="B25" i="71"/>
  <c r="C25" i="71"/>
  <c r="D25" i="71"/>
  <c r="E25" i="71"/>
  <c r="F25" i="71"/>
  <c r="G25" i="71"/>
  <c r="B26" i="71"/>
  <c r="C26" i="71"/>
  <c r="D26" i="71"/>
  <c r="E26" i="71"/>
  <c r="F26" i="71"/>
  <c r="G26" i="71"/>
  <c r="B27" i="71"/>
  <c r="C27" i="71"/>
  <c r="D27" i="71"/>
  <c r="E27" i="71"/>
  <c r="F27" i="71"/>
  <c r="G27" i="71"/>
  <c r="B28" i="71"/>
  <c r="C28" i="71"/>
  <c r="D28" i="71"/>
  <c r="E28" i="71"/>
  <c r="F28" i="71"/>
  <c r="G28" i="71"/>
  <c r="B29" i="71"/>
  <c r="C29" i="71"/>
  <c r="D29" i="71"/>
  <c r="E29" i="71"/>
  <c r="F29" i="71"/>
  <c r="G29" i="71"/>
  <c r="B30" i="71"/>
  <c r="C30" i="71"/>
  <c r="D30" i="71"/>
  <c r="E30" i="71"/>
  <c r="F30" i="71"/>
  <c r="G30" i="71"/>
  <c r="B31" i="71"/>
  <c r="C31" i="71"/>
  <c r="D31" i="71"/>
  <c r="E31" i="71"/>
  <c r="F31" i="71"/>
  <c r="G31" i="71"/>
  <c r="B32" i="71"/>
  <c r="C32" i="71"/>
  <c r="D32" i="71"/>
  <c r="E32" i="71"/>
  <c r="F32" i="71"/>
  <c r="G32" i="71"/>
  <c r="B33" i="71"/>
  <c r="C33" i="71"/>
  <c r="D33" i="71"/>
  <c r="E33" i="71"/>
  <c r="F33" i="71"/>
  <c r="G33" i="71"/>
  <c r="B34" i="71"/>
  <c r="C34" i="71"/>
  <c r="D34" i="71"/>
  <c r="E34" i="71"/>
  <c r="F34" i="71"/>
  <c r="G34" i="71"/>
  <c r="B35" i="71"/>
  <c r="C35" i="71"/>
  <c r="D35" i="71"/>
  <c r="E35" i="71"/>
  <c r="F35" i="71"/>
  <c r="G35" i="71"/>
  <c r="B36" i="71"/>
  <c r="C36" i="71"/>
  <c r="D36" i="71"/>
  <c r="E36" i="71"/>
  <c r="F36" i="71"/>
  <c r="G36" i="71"/>
  <c r="B37" i="71"/>
  <c r="C37" i="71"/>
  <c r="D37" i="71"/>
  <c r="E37" i="71"/>
  <c r="F37" i="71"/>
  <c r="G37" i="71"/>
  <c r="B38" i="71"/>
  <c r="C38" i="71"/>
  <c r="D38" i="71"/>
  <c r="E38" i="71"/>
  <c r="F38" i="71"/>
  <c r="G38" i="71"/>
  <c r="B39" i="71"/>
  <c r="C39" i="71"/>
  <c r="D39" i="71"/>
  <c r="E39" i="71"/>
  <c r="F39" i="71"/>
  <c r="G39" i="71"/>
  <c r="B40" i="71"/>
  <c r="C40" i="71"/>
  <c r="D40" i="71"/>
  <c r="E40" i="71"/>
  <c r="F40" i="71"/>
  <c r="G40" i="71"/>
  <c r="B41" i="71"/>
  <c r="C41" i="71"/>
  <c r="D41" i="71"/>
  <c r="E41" i="71"/>
  <c r="F41" i="71"/>
  <c r="G41" i="71"/>
  <c r="B42" i="71"/>
  <c r="C42" i="71"/>
  <c r="D42" i="71"/>
  <c r="E42" i="71"/>
  <c r="F42" i="71"/>
  <c r="G42" i="71"/>
  <c r="B43" i="71"/>
  <c r="C43" i="71"/>
  <c r="D43" i="71"/>
  <c r="E43" i="71"/>
  <c r="F43" i="71"/>
  <c r="G43" i="71"/>
  <c r="B44" i="71"/>
  <c r="C44" i="71"/>
  <c r="D44" i="71"/>
  <c r="E44" i="71"/>
  <c r="F44" i="71"/>
  <c r="G44" i="71"/>
  <c r="B45" i="71"/>
  <c r="C45" i="71"/>
  <c r="D45" i="71"/>
  <c r="E45" i="71"/>
  <c r="F45" i="71"/>
  <c r="G45" i="71"/>
  <c r="B46" i="71"/>
  <c r="C46" i="71"/>
  <c r="D46" i="71"/>
  <c r="E46" i="71"/>
  <c r="F46" i="71"/>
  <c r="G46" i="71"/>
  <c r="B47" i="71"/>
  <c r="C47" i="71"/>
  <c r="D47" i="71"/>
  <c r="E47" i="71"/>
  <c r="F47" i="71"/>
  <c r="G47" i="71"/>
  <c r="B48" i="71"/>
  <c r="C48" i="71"/>
  <c r="D48" i="71"/>
  <c r="E48" i="71"/>
  <c r="F48" i="71"/>
  <c r="G48" i="71"/>
  <c r="B49" i="71"/>
  <c r="C49" i="71"/>
  <c r="D49" i="71"/>
  <c r="E49" i="71"/>
  <c r="F49" i="71"/>
  <c r="G49" i="71"/>
  <c r="B50" i="71"/>
  <c r="C50" i="71"/>
  <c r="D50" i="71"/>
  <c r="E50" i="71"/>
  <c r="F50" i="71"/>
  <c r="G50" i="71"/>
  <c r="B51" i="71"/>
  <c r="C51" i="71"/>
  <c r="D51" i="71"/>
  <c r="E51" i="71"/>
  <c r="F51" i="71"/>
  <c r="G51" i="71"/>
  <c r="B52" i="71"/>
  <c r="C52" i="71"/>
  <c r="D52" i="71"/>
  <c r="E52" i="71"/>
  <c r="F52" i="71"/>
  <c r="G52" i="71"/>
  <c r="B53" i="71"/>
  <c r="C53" i="71"/>
  <c r="D53" i="71"/>
  <c r="E53" i="71"/>
  <c r="F53" i="71"/>
  <c r="G53" i="71"/>
  <c r="B54" i="71"/>
  <c r="C54" i="71"/>
  <c r="D54" i="71"/>
  <c r="E54" i="71"/>
  <c r="F54" i="71"/>
  <c r="G54" i="71"/>
  <c r="B55" i="71"/>
  <c r="C55" i="71"/>
  <c r="D55" i="71"/>
  <c r="E55" i="71"/>
  <c r="F55" i="71"/>
  <c r="G55" i="71"/>
  <c r="B56" i="71"/>
  <c r="C56" i="71"/>
  <c r="D56" i="71"/>
  <c r="E56" i="71"/>
  <c r="F56" i="71"/>
  <c r="G56" i="71"/>
  <c r="B57" i="71"/>
  <c r="C57" i="71"/>
  <c r="D57" i="71"/>
  <c r="E57" i="71"/>
  <c r="F57" i="71"/>
  <c r="G57" i="71"/>
  <c r="B58" i="71"/>
  <c r="C58" i="71"/>
  <c r="D58" i="71"/>
  <c r="E58" i="71"/>
  <c r="F58" i="71"/>
  <c r="G58" i="71"/>
  <c r="B59" i="71"/>
  <c r="C59" i="71"/>
  <c r="D59" i="71"/>
  <c r="E59" i="71"/>
  <c r="F59" i="71"/>
  <c r="G59" i="71"/>
  <c r="B60" i="71"/>
  <c r="C60" i="71"/>
  <c r="D60" i="71"/>
  <c r="E60" i="71"/>
  <c r="F60" i="71"/>
  <c r="G60" i="71"/>
  <c r="B61" i="71"/>
  <c r="C61" i="71"/>
  <c r="D61" i="71"/>
  <c r="E61" i="71"/>
  <c r="F61" i="71"/>
  <c r="G61" i="71"/>
  <c r="B62" i="71"/>
  <c r="C62" i="71"/>
  <c r="D62" i="71"/>
  <c r="E62" i="71"/>
  <c r="F62" i="71"/>
  <c r="G62" i="71"/>
  <c r="B63" i="71"/>
  <c r="C63" i="71"/>
  <c r="D63" i="71"/>
  <c r="E63" i="71"/>
  <c r="F63" i="71"/>
  <c r="G63" i="71"/>
  <c r="B64" i="71"/>
  <c r="C64" i="71"/>
  <c r="D64" i="71"/>
  <c r="E64" i="71"/>
  <c r="F64" i="71"/>
  <c r="G64" i="71"/>
  <c r="B65" i="71"/>
  <c r="C65" i="71"/>
  <c r="D65" i="71"/>
  <c r="E65" i="71"/>
  <c r="F65" i="71"/>
  <c r="G65" i="71"/>
  <c r="B66" i="71"/>
  <c r="C66" i="71"/>
  <c r="D66" i="71"/>
  <c r="E66" i="71"/>
  <c r="F66" i="71"/>
  <c r="G66" i="71"/>
  <c r="B67" i="71"/>
  <c r="C67" i="71"/>
  <c r="D67" i="71"/>
  <c r="E67" i="71"/>
  <c r="F67" i="71"/>
  <c r="G67" i="71"/>
  <c r="B68" i="71"/>
  <c r="C68" i="71"/>
  <c r="D68" i="71"/>
  <c r="E68" i="71"/>
  <c r="F68" i="71"/>
  <c r="G68" i="71"/>
  <c r="B69" i="71"/>
  <c r="C69" i="71"/>
  <c r="D69" i="71"/>
  <c r="E69" i="71"/>
  <c r="F69" i="71"/>
  <c r="G69" i="71"/>
  <c r="B70" i="71"/>
  <c r="C70" i="71"/>
  <c r="D70" i="71"/>
  <c r="E70" i="71"/>
  <c r="F70" i="71"/>
  <c r="G70" i="71"/>
  <c r="B71" i="71"/>
  <c r="C71" i="71"/>
  <c r="D71" i="71"/>
  <c r="E71" i="71"/>
  <c r="F71" i="71"/>
  <c r="G71" i="71"/>
  <c r="B72" i="71"/>
  <c r="C72" i="71"/>
  <c r="D72" i="71"/>
  <c r="E72" i="71"/>
  <c r="F72" i="71"/>
  <c r="G72" i="71"/>
  <c r="B73" i="71"/>
  <c r="C73" i="71"/>
  <c r="D73" i="71"/>
  <c r="E73" i="71"/>
  <c r="F73" i="71"/>
  <c r="G73" i="71"/>
  <c r="B74" i="71"/>
  <c r="C74" i="71"/>
  <c r="D74" i="71"/>
  <c r="E74" i="71"/>
  <c r="F74" i="71"/>
  <c r="G74" i="71"/>
  <c r="B75" i="71"/>
  <c r="C75" i="71"/>
  <c r="D75" i="71"/>
  <c r="E75" i="71"/>
  <c r="F75" i="71"/>
  <c r="G75" i="71"/>
  <c r="B76" i="71"/>
  <c r="C76" i="71"/>
  <c r="D76" i="71"/>
  <c r="E76" i="71"/>
  <c r="F76" i="71"/>
  <c r="G76" i="71"/>
  <c r="B77" i="71"/>
  <c r="C77" i="71"/>
  <c r="D77" i="71"/>
  <c r="E77" i="71"/>
  <c r="F77" i="71"/>
  <c r="G77" i="71"/>
  <c r="B78" i="71"/>
  <c r="C78" i="71"/>
  <c r="D78" i="71"/>
  <c r="E78" i="71"/>
  <c r="F78" i="71"/>
  <c r="G78" i="71"/>
  <c r="B79" i="71"/>
  <c r="C79" i="71"/>
  <c r="D79" i="71"/>
  <c r="E79" i="71"/>
  <c r="F79" i="71"/>
  <c r="G79" i="71"/>
  <c r="B80" i="71"/>
  <c r="C80" i="71"/>
  <c r="D80" i="71"/>
  <c r="E80" i="71"/>
  <c r="F80" i="71"/>
  <c r="G80" i="71"/>
  <c r="B81" i="71"/>
  <c r="C81" i="71"/>
  <c r="D81" i="71"/>
  <c r="E81" i="71"/>
  <c r="F81" i="71"/>
  <c r="G81" i="71"/>
  <c r="B82" i="71"/>
  <c r="C82" i="71"/>
  <c r="D82" i="71"/>
  <c r="E82" i="71"/>
  <c r="F82" i="71"/>
  <c r="G82" i="71"/>
  <c r="B83" i="71"/>
  <c r="C83" i="71"/>
  <c r="D83" i="71"/>
  <c r="E83" i="71"/>
  <c r="F83" i="71"/>
  <c r="G83" i="71"/>
  <c r="B84" i="71"/>
  <c r="C84" i="71"/>
  <c r="D84" i="71"/>
  <c r="E84" i="71"/>
  <c r="F84" i="71"/>
  <c r="G84" i="71"/>
  <c r="B85" i="71"/>
  <c r="C85" i="71"/>
  <c r="D85" i="71"/>
  <c r="E85" i="71"/>
  <c r="F85" i="71"/>
  <c r="G85" i="71"/>
  <c r="B86" i="71"/>
  <c r="C86" i="71"/>
  <c r="D86" i="71"/>
  <c r="E86" i="71"/>
  <c r="F86" i="71"/>
  <c r="G86" i="71"/>
  <c r="B87" i="71"/>
  <c r="C87" i="71"/>
  <c r="D87" i="71"/>
  <c r="E87" i="71"/>
  <c r="F87" i="71"/>
  <c r="G87" i="71"/>
  <c r="B88" i="71"/>
  <c r="C88" i="71"/>
  <c r="D88" i="71"/>
  <c r="E88" i="71"/>
  <c r="F88" i="71"/>
  <c r="G88" i="71"/>
  <c r="B89" i="71"/>
  <c r="C89" i="71"/>
  <c r="D89" i="71"/>
  <c r="E89" i="71"/>
  <c r="F89" i="71"/>
  <c r="G89" i="71"/>
  <c r="B90" i="71"/>
  <c r="C90" i="71"/>
  <c r="D90" i="71"/>
  <c r="E90" i="71"/>
  <c r="F90" i="71"/>
  <c r="G90" i="71"/>
  <c r="B91" i="71"/>
  <c r="C91" i="71"/>
  <c r="D91" i="71"/>
  <c r="E91" i="71"/>
  <c r="F91" i="71"/>
  <c r="G91" i="71"/>
  <c r="B92" i="71"/>
  <c r="C92" i="71"/>
  <c r="D92" i="71"/>
  <c r="E92" i="71"/>
  <c r="F92" i="71"/>
  <c r="G92" i="71"/>
  <c r="B93" i="71"/>
  <c r="C93" i="71"/>
  <c r="D93" i="71"/>
  <c r="E93" i="71"/>
  <c r="F93" i="71"/>
  <c r="G93" i="71"/>
  <c r="B94" i="71"/>
  <c r="C94" i="71"/>
  <c r="D94" i="71"/>
  <c r="E94" i="71"/>
  <c r="F94" i="71"/>
  <c r="G94" i="71"/>
  <c r="B95" i="71"/>
  <c r="C95" i="71"/>
  <c r="D95" i="71"/>
  <c r="E95" i="71"/>
  <c r="F95" i="71"/>
  <c r="G95" i="71"/>
  <c r="B96" i="71"/>
  <c r="C96" i="71"/>
  <c r="D96" i="71"/>
  <c r="E96" i="71"/>
  <c r="F96" i="71"/>
  <c r="G96" i="71"/>
  <c r="B97" i="71"/>
  <c r="C97" i="71"/>
  <c r="D97" i="71"/>
  <c r="E97" i="71"/>
  <c r="F97" i="71"/>
  <c r="G97" i="71"/>
  <c r="B98" i="71"/>
  <c r="C98" i="71"/>
  <c r="D98" i="71"/>
  <c r="E98" i="71"/>
  <c r="F98" i="71"/>
  <c r="G98" i="71"/>
  <c r="B99" i="71"/>
  <c r="C99" i="71"/>
  <c r="D99" i="71"/>
  <c r="E99" i="71"/>
  <c r="F99" i="71"/>
  <c r="G99" i="71"/>
  <c r="B100" i="71"/>
  <c r="C100" i="71"/>
  <c r="D100" i="71"/>
  <c r="E100" i="71"/>
  <c r="F100" i="71"/>
  <c r="G100" i="71"/>
  <c r="B101" i="71"/>
  <c r="C101" i="71"/>
  <c r="D101" i="71"/>
  <c r="E101" i="71"/>
  <c r="F101" i="71"/>
  <c r="G101" i="71"/>
  <c r="B102" i="71"/>
  <c r="C102" i="71"/>
  <c r="D102" i="71"/>
  <c r="E102" i="71"/>
  <c r="F102" i="71"/>
  <c r="G102" i="71"/>
  <c r="B103" i="71"/>
  <c r="C103" i="71"/>
  <c r="D103" i="71"/>
  <c r="E103" i="71"/>
  <c r="F103" i="71"/>
  <c r="G103" i="71"/>
  <c r="B104" i="71"/>
  <c r="C104" i="71"/>
  <c r="D104" i="71"/>
  <c r="E104" i="71"/>
  <c r="F104" i="71"/>
  <c r="G104" i="71"/>
  <c r="B105" i="71"/>
  <c r="C105" i="71"/>
  <c r="D105" i="71"/>
  <c r="E105" i="71"/>
  <c r="F105" i="71"/>
  <c r="G105" i="71"/>
  <c r="B106" i="71"/>
  <c r="C106" i="71"/>
  <c r="D106" i="71"/>
  <c r="E106" i="71"/>
  <c r="F106" i="71"/>
  <c r="G106" i="71"/>
  <c r="B107" i="71"/>
  <c r="C107" i="71"/>
  <c r="D107" i="71"/>
  <c r="E107" i="71"/>
  <c r="F107" i="71"/>
  <c r="G107" i="71"/>
  <c r="B108" i="71"/>
  <c r="C108" i="71"/>
  <c r="D108" i="71"/>
  <c r="E108" i="71"/>
  <c r="F108" i="71"/>
  <c r="G108" i="71"/>
  <c r="G14" i="71"/>
  <c r="F14" i="71"/>
  <c r="E14" i="71"/>
  <c r="D14" i="71"/>
  <c r="C14" i="71"/>
  <c r="B14" i="71"/>
  <c r="B16" i="67"/>
  <c r="C16" i="67"/>
  <c r="E16" i="67"/>
  <c r="F16" i="67"/>
  <c r="G16" i="67"/>
  <c r="H16" i="67"/>
  <c r="B17" i="67"/>
  <c r="C17" i="67"/>
  <c r="E17" i="67"/>
  <c r="F17" i="67"/>
  <c r="G17" i="67"/>
  <c r="H17" i="67"/>
  <c r="B18" i="67"/>
  <c r="C18" i="67"/>
  <c r="E18" i="67"/>
  <c r="F18" i="67"/>
  <c r="G18" i="67"/>
  <c r="H18" i="67"/>
  <c r="B19" i="67"/>
  <c r="C19" i="67"/>
  <c r="E19" i="67"/>
  <c r="F19" i="67"/>
  <c r="G19" i="67"/>
  <c r="H19" i="67"/>
  <c r="B20" i="67"/>
  <c r="C20" i="67"/>
  <c r="E20" i="67"/>
  <c r="F20" i="67"/>
  <c r="G20" i="67"/>
  <c r="H20" i="67"/>
  <c r="B21" i="67"/>
  <c r="C21" i="67"/>
  <c r="E21" i="67"/>
  <c r="F21" i="67"/>
  <c r="G21" i="67"/>
  <c r="H21" i="67"/>
  <c r="B22" i="67"/>
  <c r="C22" i="67"/>
  <c r="E22" i="67"/>
  <c r="F22" i="67"/>
  <c r="G22" i="67"/>
  <c r="H22" i="67"/>
  <c r="B23" i="67"/>
  <c r="C23" i="67"/>
  <c r="E23" i="67"/>
  <c r="F23" i="67"/>
  <c r="G23" i="67"/>
  <c r="H23" i="67"/>
  <c r="B24" i="67"/>
  <c r="C24" i="67"/>
  <c r="E24" i="67"/>
  <c r="F24" i="67"/>
  <c r="G24" i="67"/>
  <c r="H24" i="67"/>
  <c r="B25" i="67"/>
  <c r="C25" i="67"/>
  <c r="E25" i="67"/>
  <c r="F25" i="67"/>
  <c r="G25" i="67"/>
  <c r="H25" i="67"/>
  <c r="B26" i="67"/>
  <c r="C26" i="67"/>
  <c r="E26" i="67"/>
  <c r="F26" i="67"/>
  <c r="G26" i="67"/>
  <c r="H26" i="67"/>
  <c r="B27" i="67"/>
  <c r="C27" i="67"/>
  <c r="E27" i="67"/>
  <c r="F27" i="67"/>
  <c r="G27" i="67"/>
  <c r="H27" i="67"/>
  <c r="B28" i="67"/>
  <c r="C28" i="67"/>
  <c r="E28" i="67"/>
  <c r="F28" i="67"/>
  <c r="G28" i="67"/>
  <c r="H28" i="67"/>
  <c r="B29" i="67"/>
  <c r="C29" i="67"/>
  <c r="E29" i="67"/>
  <c r="F29" i="67"/>
  <c r="G29" i="67"/>
  <c r="H29" i="67"/>
  <c r="B30" i="67"/>
  <c r="C30" i="67"/>
  <c r="E30" i="67"/>
  <c r="F30" i="67"/>
  <c r="G30" i="67"/>
  <c r="H30" i="67"/>
  <c r="B31" i="67"/>
  <c r="C31" i="67"/>
  <c r="E31" i="67"/>
  <c r="F31" i="67"/>
  <c r="G31" i="67"/>
  <c r="H31" i="67"/>
  <c r="B32" i="67"/>
  <c r="C32" i="67"/>
  <c r="E32" i="67"/>
  <c r="F32" i="67"/>
  <c r="G32" i="67"/>
  <c r="H32" i="67"/>
  <c r="B33" i="67"/>
  <c r="C33" i="67"/>
  <c r="E33" i="67"/>
  <c r="F33" i="67"/>
  <c r="G33" i="67"/>
  <c r="H33" i="67"/>
  <c r="B34" i="67"/>
  <c r="C34" i="67"/>
  <c r="E34" i="67"/>
  <c r="F34" i="67"/>
  <c r="G34" i="67"/>
  <c r="H34" i="67"/>
  <c r="B35" i="67"/>
  <c r="C35" i="67"/>
  <c r="E35" i="67"/>
  <c r="F35" i="67"/>
  <c r="G35" i="67"/>
  <c r="H35" i="67"/>
  <c r="B36" i="67"/>
  <c r="C36" i="67"/>
  <c r="E36" i="67"/>
  <c r="F36" i="67"/>
  <c r="G36" i="67"/>
  <c r="H36" i="67"/>
  <c r="B37" i="67"/>
  <c r="C37" i="67"/>
  <c r="E37" i="67"/>
  <c r="F37" i="67"/>
  <c r="G37" i="67"/>
  <c r="H37" i="67"/>
  <c r="B38" i="67"/>
  <c r="C38" i="67"/>
  <c r="E38" i="67"/>
  <c r="F38" i="67"/>
  <c r="G38" i="67"/>
  <c r="H38" i="67"/>
  <c r="B39" i="67"/>
  <c r="C39" i="67"/>
  <c r="E39" i="67"/>
  <c r="F39" i="67"/>
  <c r="G39" i="67"/>
  <c r="H39" i="67"/>
  <c r="B40" i="67"/>
  <c r="C40" i="67"/>
  <c r="E40" i="67"/>
  <c r="F40" i="67"/>
  <c r="G40" i="67"/>
  <c r="H40" i="67"/>
  <c r="B41" i="67"/>
  <c r="C41" i="67"/>
  <c r="E41" i="67"/>
  <c r="F41" i="67"/>
  <c r="G41" i="67"/>
  <c r="H41" i="67"/>
  <c r="B42" i="67"/>
  <c r="C42" i="67"/>
  <c r="E42" i="67"/>
  <c r="F42" i="67"/>
  <c r="G42" i="67"/>
  <c r="H42" i="67"/>
  <c r="B43" i="67"/>
  <c r="C43" i="67"/>
  <c r="E43" i="67"/>
  <c r="F43" i="67"/>
  <c r="G43" i="67"/>
  <c r="H43" i="67"/>
  <c r="B44" i="67"/>
  <c r="C44" i="67"/>
  <c r="E44" i="67"/>
  <c r="F44" i="67"/>
  <c r="G44" i="67"/>
  <c r="H44" i="67"/>
  <c r="B45" i="67"/>
  <c r="C45" i="67"/>
  <c r="E45" i="67"/>
  <c r="F45" i="67"/>
  <c r="G45" i="67"/>
  <c r="H45" i="67"/>
  <c r="B46" i="67"/>
  <c r="C46" i="67"/>
  <c r="E46" i="67"/>
  <c r="F46" i="67"/>
  <c r="G46" i="67"/>
  <c r="H46" i="67"/>
  <c r="B47" i="67"/>
  <c r="C47" i="67"/>
  <c r="E47" i="67"/>
  <c r="F47" i="67"/>
  <c r="G47" i="67"/>
  <c r="H47" i="67"/>
  <c r="B48" i="67"/>
  <c r="C48" i="67"/>
  <c r="E48" i="67"/>
  <c r="F48" i="67"/>
  <c r="G48" i="67"/>
  <c r="H48" i="67"/>
  <c r="B49" i="67"/>
  <c r="C49" i="67"/>
  <c r="E49" i="67"/>
  <c r="F49" i="67"/>
  <c r="G49" i="67"/>
  <c r="H49" i="67"/>
  <c r="B50" i="67"/>
  <c r="C50" i="67"/>
  <c r="E50" i="67"/>
  <c r="F50" i="67"/>
  <c r="G50" i="67"/>
  <c r="H50" i="67"/>
  <c r="B51" i="67"/>
  <c r="C51" i="67"/>
  <c r="E51" i="67"/>
  <c r="F51" i="67"/>
  <c r="G51" i="67"/>
  <c r="H51" i="67"/>
  <c r="B52" i="67"/>
  <c r="C52" i="67"/>
  <c r="E52" i="67"/>
  <c r="F52" i="67"/>
  <c r="G52" i="67"/>
  <c r="H52" i="67"/>
  <c r="B53" i="67"/>
  <c r="C53" i="67"/>
  <c r="E53" i="67"/>
  <c r="F53" i="67"/>
  <c r="G53" i="67"/>
  <c r="H53" i="67"/>
  <c r="B54" i="67"/>
  <c r="C54" i="67"/>
  <c r="E54" i="67"/>
  <c r="F54" i="67"/>
  <c r="G54" i="67"/>
  <c r="H54" i="67"/>
  <c r="B55" i="67"/>
  <c r="C55" i="67"/>
  <c r="E55" i="67"/>
  <c r="F55" i="67"/>
  <c r="G55" i="67"/>
  <c r="H55" i="67"/>
  <c r="B56" i="67"/>
  <c r="C56" i="67"/>
  <c r="E56" i="67"/>
  <c r="F56" i="67"/>
  <c r="G56" i="67"/>
  <c r="H56" i="67"/>
  <c r="B57" i="67"/>
  <c r="C57" i="67"/>
  <c r="E57" i="67"/>
  <c r="F57" i="67"/>
  <c r="G57" i="67"/>
  <c r="H57" i="67"/>
  <c r="B58" i="67"/>
  <c r="C58" i="67"/>
  <c r="E58" i="67"/>
  <c r="F58" i="67"/>
  <c r="G58" i="67"/>
  <c r="H58" i="67"/>
  <c r="B59" i="67"/>
  <c r="C59" i="67"/>
  <c r="E59" i="67"/>
  <c r="F59" i="67"/>
  <c r="G59" i="67"/>
  <c r="H59" i="67"/>
  <c r="B60" i="67"/>
  <c r="C60" i="67"/>
  <c r="E60" i="67"/>
  <c r="F60" i="67"/>
  <c r="G60" i="67"/>
  <c r="H60" i="67"/>
  <c r="B61" i="67"/>
  <c r="C61" i="67"/>
  <c r="E61" i="67"/>
  <c r="F61" i="67"/>
  <c r="G61" i="67"/>
  <c r="H61" i="67"/>
  <c r="B62" i="67"/>
  <c r="C62" i="67"/>
  <c r="E62" i="67"/>
  <c r="F62" i="67"/>
  <c r="G62" i="67"/>
  <c r="H62" i="67"/>
  <c r="B63" i="67"/>
  <c r="C63" i="67"/>
  <c r="E63" i="67"/>
  <c r="F63" i="67"/>
  <c r="G63" i="67"/>
  <c r="H63" i="67"/>
  <c r="B64" i="67"/>
  <c r="C64" i="67"/>
  <c r="E64" i="67"/>
  <c r="F64" i="67"/>
  <c r="G64" i="67"/>
  <c r="H64" i="67"/>
  <c r="B65" i="67"/>
  <c r="C65" i="67"/>
  <c r="E65" i="67"/>
  <c r="F65" i="67"/>
  <c r="G65" i="67"/>
  <c r="H65" i="67"/>
  <c r="B66" i="67"/>
  <c r="C66" i="67"/>
  <c r="E66" i="67"/>
  <c r="F66" i="67"/>
  <c r="G66" i="67"/>
  <c r="H66" i="67"/>
  <c r="B67" i="67"/>
  <c r="C67" i="67"/>
  <c r="E67" i="67"/>
  <c r="F67" i="67"/>
  <c r="G67" i="67"/>
  <c r="H67" i="67"/>
  <c r="B68" i="67"/>
  <c r="C68" i="67"/>
  <c r="E68" i="67"/>
  <c r="F68" i="67"/>
  <c r="G68" i="67"/>
  <c r="H68" i="67"/>
  <c r="B69" i="67"/>
  <c r="C69" i="67"/>
  <c r="E69" i="67"/>
  <c r="F69" i="67"/>
  <c r="G69" i="67"/>
  <c r="H69" i="67"/>
  <c r="B70" i="67"/>
  <c r="C70" i="67"/>
  <c r="E70" i="67"/>
  <c r="F70" i="67"/>
  <c r="G70" i="67"/>
  <c r="H70" i="67"/>
  <c r="B71" i="67"/>
  <c r="C71" i="67"/>
  <c r="E71" i="67"/>
  <c r="F71" i="67"/>
  <c r="G71" i="67"/>
  <c r="H71" i="67"/>
  <c r="B72" i="67"/>
  <c r="C72" i="67"/>
  <c r="E72" i="67"/>
  <c r="F72" i="67"/>
  <c r="G72" i="67"/>
  <c r="H72" i="67"/>
  <c r="B73" i="67"/>
  <c r="C73" i="67"/>
  <c r="E73" i="67"/>
  <c r="F73" i="67"/>
  <c r="G73" i="67"/>
  <c r="H73" i="67"/>
  <c r="B74" i="67"/>
  <c r="C74" i="67"/>
  <c r="E74" i="67"/>
  <c r="F74" i="67"/>
  <c r="G74" i="67"/>
  <c r="H74" i="67"/>
  <c r="B75" i="67"/>
  <c r="C75" i="67"/>
  <c r="E75" i="67"/>
  <c r="F75" i="67"/>
  <c r="G75" i="67"/>
  <c r="H75" i="67"/>
  <c r="B76" i="67"/>
  <c r="C76" i="67"/>
  <c r="E76" i="67"/>
  <c r="F76" i="67"/>
  <c r="G76" i="67"/>
  <c r="H76" i="67"/>
  <c r="B77" i="67"/>
  <c r="C77" i="67"/>
  <c r="E77" i="67"/>
  <c r="F77" i="67"/>
  <c r="G77" i="67"/>
  <c r="H77" i="67"/>
  <c r="B78" i="67"/>
  <c r="C78" i="67"/>
  <c r="E78" i="67"/>
  <c r="F78" i="67"/>
  <c r="G78" i="67"/>
  <c r="H78" i="67"/>
  <c r="B79" i="67"/>
  <c r="C79" i="67"/>
  <c r="E79" i="67"/>
  <c r="F79" i="67"/>
  <c r="G79" i="67"/>
  <c r="H79" i="67"/>
  <c r="B80" i="67"/>
  <c r="C80" i="67"/>
  <c r="E80" i="67"/>
  <c r="F80" i="67"/>
  <c r="G80" i="67"/>
  <c r="H80" i="67"/>
  <c r="B81" i="67"/>
  <c r="C81" i="67"/>
  <c r="E81" i="67"/>
  <c r="F81" i="67"/>
  <c r="G81" i="67"/>
  <c r="H81" i="67"/>
  <c r="B82" i="67"/>
  <c r="C82" i="67"/>
  <c r="E82" i="67"/>
  <c r="F82" i="67"/>
  <c r="G82" i="67"/>
  <c r="H82" i="67"/>
  <c r="B83" i="67"/>
  <c r="C83" i="67"/>
  <c r="E83" i="67"/>
  <c r="F83" i="67"/>
  <c r="G83" i="67"/>
  <c r="H83" i="67"/>
  <c r="B84" i="67"/>
  <c r="C84" i="67"/>
  <c r="E84" i="67"/>
  <c r="F84" i="67"/>
  <c r="G84" i="67"/>
  <c r="H84" i="67"/>
  <c r="B85" i="67"/>
  <c r="C85" i="67"/>
  <c r="E85" i="67"/>
  <c r="F85" i="67"/>
  <c r="G85" i="67"/>
  <c r="H85" i="67"/>
  <c r="B86" i="67"/>
  <c r="C86" i="67"/>
  <c r="E86" i="67"/>
  <c r="F86" i="67"/>
  <c r="G86" i="67"/>
  <c r="H86" i="67"/>
  <c r="B87" i="67"/>
  <c r="C87" i="67"/>
  <c r="E87" i="67"/>
  <c r="F87" i="67"/>
  <c r="G87" i="67"/>
  <c r="H87" i="67"/>
  <c r="B88" i="67"/>
  <c r="C88" i="67"/>
  <c r="E88" i="67"/>
  <c r="F88" i="67"/>
  <c r="G88" i="67"/>
  <c r="H88" i="67"/>
  <c r="B89" i="67"/>
  <c r="C89" i="67"/>
  <c r="E89" i="67"/>
  <c r="F89" i="67"/>
  <c r="G89" i="67"/>
  <c r="H89" i="67"/>
  <c r="B90" i="67"/>
  <c r="C90" i="67"/>
  <c r="E90" i="67"/>
  <c r="F90" i="67"/>
  <c r="G90" i="67"/>
  <c r="H90" i="67"/>
  <c r="B91" i="67"/>
  <c r="C91" i="67"/>
  <c r="E91" i="67"/>
  <c r="F91" i="67"/>
  <c r="G91" i="67"/>
  <c r="H91" i="67"/>
  <c r="B92" i="67"/>
  <c r="C92" i="67"/>
  <c r="E92" i="67"/>
  <c r="F92" i="67"/>
  <c r="G92" i="67"/>
  <c r="H92" i="67"/>
  <c r="B93" i="67"/>
  <c r="C93" i="67"/>
  <c r="E93" i="67"/>
  <c r="F93" i="67"/>
  <c r="G93" i="67"/>
  <c r="H93" i="67"/>
  <c r="B94" i="67"/>
  <c r="C94" i="67"/>
  <c r="E94" i="67"/>
  <c r="F94" i="67"/>
  <c r="G94" i="67"/>
  <c r="H94" i="67"/>
  <c r="B95" i="67"/>
  <c r="C95" i="67"/>
  <c r="E95" i="67"/>
  <c r="F95" i="67"/>
  <c r="G95" i="67"/>
  <c r="H95" i="67"/>
  <c r="B96" i="67"/>
  <c r="C96" i="67"/>
  <c r="E96" i="67"/>
  <c r="F96" i="67"/>
  <c r="G96" i="67"/>
  <c r="H96" i="67"/>
  <c r="B97" i="67"/>
  <c r="C97" i="67"/>
  <c r="E97" i="67"/>
  <c r="F97" i="67"/>
  <c r="G97" i="67"/>
  <c r="H97" i="67"/>
  <c r="B98" i="67"/>
  <c r="C98" i="67"/>
  <c r="E98" i="67"/>
  <c r="F98" i="67"/>
  <c r="G98" i="67"/>
  <c r="H98" i="67"/>
  <c r="B99" i="67"/>
  <c r="C99" i="67"/>
  <c r="E99" i="67"/>
  <c r="F99" i="67"/>
  <c r="G99" i="67"/>
  <c r="H99" i="67"/>
  <c r="B100" i="67"/>
  <c r="C100" i="67"/>
  <c r="E100" i="67"/>
  <c r="F100" i="67"/>
  <c r="G100" i="67"/>
  <c r="H100" i="67"/>
  <c r="B101" i="67"/>
  <c r="C101" i="67"/>
  <c r="E101" i="67"/>
  <c r="F101" i="67"/>
  <c r="G101" i="67"/>
  <c r="H101" i="67"/>
  <c r="B102" i="67"/>
  <c r="C102" i="67"/>
  <c r="E102" i="67"/>
  <c r="F102" i="67"/>
  <c r="G102" i="67"/>
  <c r="H102" i="67"/>
  <c r="B103" i="67"/>
  <c r="C103" i="67"/>
  <c r="E103" i="67"/>
  <c r="F103" i="67"/>
  <c r="G103" i="67"/>
  <c r="H103" i="67"/>
  <c r="B104" i="67"/>
  <c r="C104" i="67"/>
  <c r="E104" i="67"/>
  <c r="F104" i="67"/>
  <c r="G104" i="67"/>
  <c r="H104" i="67"/>
  <c r="B105" i="67"/>
  <c r="C105" i="67"/>
  <c r="E105" i="67"/>
  <c r="F105" i="67"/>
  <c r="G105" i="67"/>
  <c r="H105" i="67"/>
  <c r="B106" i="67"/>
  <c r="C106" i="67"/>
  <c r="E106" i="67"/>
  <c r="F106" i="67"/>
  <c r="G106" i="67"/>
  <c r="H106" i="67"/>
  <c r="B107" i="67"/>
  <c r="C107" i="67"/>
  <c r="E107" i="67"/>
  <c r="F107" i="67"/>
  <c r="G107" i="67"/>
  <c r="H107" i="67"/>
  <c r="B108" i="67"/>
  <c r="C108" i="67"/>
  <c r="E108" i="67"/>
  <c r="F108" i="67"/>
  <c r="G108" i="67"/>
  <c r="H108" i="67"/>
  <c r="H14" i="67"/>
  <c r="G14" i="67"/>
  <c r="F14" i="67"/>
  <c r="E14" i="67"/>
  <c r="C14" i="67"/>
  <c r="B14" i="67"/>
  <c r="B16" i="70"/>
  <c r="C16" i="70"/>
  <c r="D16" i="70"/>
  <c r="E16" i="70"/>
  <c r="F16" i="70"/>
  <c r="G16" i="70"/>
  <c r="I16" i="70"/>
  <c r="J16" i="70"/>
  <c r="K16" i="70"/>
  <c r="B17" i="70"/>
  <c r="C17" i="70"/>
  <c r="D17" i="70"/>
  <c r="E17" i="70"/>
  <c r="F17" i="70"/>
  <c r="G17" i="70"/>
  <c r="I17" i="70"/>
  <c r="J17" i="70"/>
  <c r="K17" i="70"/>
  <c r="B18" i="70"/>
  <c r="C18" i="70"/>
  <c r="D18" i="70"/>
  <c r="E18" i="70"/>
  <c r="F18" i="70"/>
  <c r="G18" i="70"/>
  <c r="I18" i="70"/>
  <c r="J18" i="70"/>
  <c r="K18" i="70"/>
  <c r="B19" i="70"/>
  <c r="C19" i="70"/>
  <c r="D19" i="70"/>
  <c r="E19" i="70"/>
  <c r="F19" i="70"/>
  <c r="G19" i="70"/>
  <c r="I19" i="70"/>
  <c r="J19" i="70"/>
  <c r="K19" i="70"/>
  <c r="B20" i="70"/>
  <c r="C20" i="70"/>
  <c r="D20" i="70"/>
  <c r="E20" i="70"/>
  <c r="F20" i="70"/>
  <c r="G20" i="70"/>
  <c r="I20" i="70"/>
  <c r="J20" i="70"/>
  <c r="K20" i="70"/>
  <c r="B21" i="70"/>
  <c r="C21" i="70"/>
  <c r="D21" i="70"/>
  <c r="E21" i="70"/>
  <c r="F21" i="70"/>
  <c r="G21" i="70"/>
  <c r="I21" i="70"/>
  <c r="J21" i="70"/>
  <c r="K21" i="70"/>
  <c r="B22" i="70"/>
  <c r="C22" i="70"/>
  <c r="D22" i="70"/>
  <c r="E22" i="70"/>
  <c r="F22" i="70"/>
  <c r="G22" i="70"/>
  <c r="I22" i="70"/>
  <c r="J22" i="70"/>
  <c r="K22" i="70"/>
  <c r="B23" i="70"/>
  <c r="C23" i="70"/>
  <c r="D23" i="70"/>
  <c r="E23" i="70"/>
  <c r="F23" i="70"/>
  <c r="G23" i="70"/>
  <c r="I23" i="70"/>
  <c r="J23" i="70"/>
  <c r="K23" i="70"/>
  <c r="B24" i="70"/>
  <c r="C24" i="70"/>
  <c r="D24" i="70"/>
  <c r="E24" i="70"/>
  <c r="F24" i="70"/>
  <c r="G24" i="70"/>
  <c r="I24" i="70"/>
  <c r="J24" i="70"/>
  <c r="K24" i="70"/>
  <c r="B25" i="70"/>
  <c r="C25" i="70"/>
  <c r="D25" i="70"/>
  <c r="E25" i="70"/>
  <c r="F25" i="70"/>
  <c r="G25" i="70"/>
  <c r="I25" i="70"/>
  <c r="J25" i="70"/>
  <c r="K25" i="70"/>
  <c r="B26" i="70"/>
  <c r="C26" i="70"/>
  <c r="D26" i="70"/>
  <c r="E26" i="70"/>
  <c r="F26" i="70"/>
  <c r="G26" i="70"/>
  <c r="I26" i="70"/>
  <c r="J26" i="70"/>
  <c r="K26" i="70"/>
  <c r="B27" i="70"/>
  <c r="C27" i="70"/>
  <c r="D27" i="70"/>
  <c r="E27" i="70"/>
  <c r="F27" i="70"/>
  <c r="G27" i="70"/>
  <c r="I27" i="70"/>
  <c r="J27" i="70"/>
  <c r="K27" i="70"/>
  <c r="B28" i="70"/>
  <c r="C28" i="70"/>
  <c r="D28" i="70"/>
  <c r="E28" i="70"/>
  <c r="F28" i="70"/>
  <c r="G28" i="70"/>
  <c r="I28" i="70"/>
  <c r="J28" i="70"/>
  <c r="K28" i="70"/>
  <c r="B29" i="70"/>
  <c r="C29" i="70"/>
  <c r="D29" i="70"/>
  <c r="E29" i="70"/>
  <c r="F29" i="70"/>
  <c r="G29" i="70"/>
  <c r="I29" i="70"/>
  <c r="J29" i="70"/>
  <c r="K29" i="70"/>
  <c r="B30" i="70"/>
  <c r="C30" i="70"/>
  <c r="D30" i="70"/>
  <c r="E30" i="70"/>
  <c r="F30" i="70"/>
  <c r="G30" i="70"/>
  <c r="I30" i="70"/>
  <c r="J30" i="70"/>
  <c r="K30" i="70"/>
  <c r="B31" i="70"/>
  <c r="C31" i="70"/>
  <c r="D31" i="70"/>
  <c r="E31" i="70"/>
  <c r="F31" i="70"/>
  <c r="G31" i="70"/>
  <c r="I31" i="70"/>
  <c r="J31" i="70"/>
  <c r="K31" i="70"/>
  <c r="B32" i="70"/>
  <c r="C32" i="70"/>
  <c r="D32" i="70"/>
  <c r="E32" i="70"/>
  <c r="F32" i="70"/>
  <c r="G32" i="70"/>
  <c r="I32" i="70"/>
  <c r="J32" i="70"/>
  <c r="K32" i="70"/>
  <c r="B33" i="70"/>
  <c r="C33" i="70"/>
  <c r="D33" i="70"/>
  <c r="E33" i="70"/>
  <c r="F33" i="70"/>
  <c r="G33" i="70"/>
  <c r="I33" i="70"/>
  <c r="J33" i="70"/>
  <c r="K33" i="70"/>
  <c r="B34" i="70"/>
  <c r="C34" i="70"/>
  <c r="D34" i="70"/>
  <c r="E34" i="70"/>
  <c r="F34" i="70"/>
  <c r="G34" i="70"/>
  <c r="I34" i="70"/>
  <c r="J34" i="70"/>
  <c r="K34" i="70"/>
  <c r="B35" i="70"/>
  <c r="C35" i="70"/>
  <c r="D35" i="70"/>
  <c r="E35" i="70"/>
  <c r="F35" i="70"/>
  <c r="G35" i="70"/>
  <c r="I35" i="70"/>
  <c r="J35" i="70"/>
  <c r="K35" i="70"/>
  <c r="B36" i="70"/>
  <c r="C36" i="70"/>
  <c r="D36" i="70"/>
  <c r="E36" i="70"/>
  <c r="F36" i="70"/>
  <c r="G36" i="70"/>
  <c r="I36" i="70"/>
  <c r="J36" i="70"/>
  <c r="K36" i="70"/>
  <c r="B37" i="70"/>
  <c r="C37" i="70"/>
  <c r="D37" i="70"/>
  <c r="E37" i="70"/>
  <c r="F37" i="70"/>
  <c r="G37" i="70"/>
  <c r="I37" i="70"/>
  <c r="J37" i="70"/>
  <c r="K37" i="70"/>
  <c r="B38" i="70"/>
  <c r="C38" i="70"/>
  <c r="D38" i="70"/>
  <c r="E38" i="70"/>
  <c r="F38" i="70"/>
  <c r="G38" i="70"/>
  <c r="I38" i="70"/>
  <c r="J38" i="70"/>
  <c r="K38" i="70"/>
  <c r="B39" i="70"/>
  <c r="C39" i="70"/>
  <c r="D39" i="70"/>
  <c r="E39" i="70"/>
  <c r="F39" i="70"/>
  <c r="G39" i="70"/>
  <c r="I39" i="70"/>
  <c r="J39" i="70"/>
  <c r="K39" i="70"/>
  <c r="B40" i="70"/>
  <c r="C40" i="70"/>
  <c r="D40" i="70"/>
  <c r="E40" i="70"/>
  <c r="F40" i="70"/>
  <c r="G40" i="70"/>
  <c r="I40" i="70"/>
  <c r="J40" i="70"/>
  <c r="K40" i="70"/>
  <c r="B41" i="70"/>
  <c r="C41" i="70"/>
  <c r="D41" i="70"/>
  <c r="E41" i="70"/>
  <c r="F41" i="70"/>
  <c r="G41" i="70"/>
  <c r="I41" i="70"/>
  <c r="J41" i="70"/>
  <c r="K41" i="70"/>
  <c r="B42" i="70"/>
  <c r="C42" i="70"/>
  <c r="D42" i="70"/>
  <c r="E42" i="70"/>
  <c r="F42" i="70"/>
  <c r="G42" i="70"/>
  <c r="I42" i="70"/>
  <c r="J42" i="70"/>
  <c r="K42" i="70"/>
  <c r="B43" i="70"/>
  <c r="C43" i="70"/>
  <c r="D43" i="70"/>
  <c r="E43" i="70"/>
  <c r="F43" i="70"/>
  <c r="G43" i="70"/>
  <c r="I43" i="70"/>
  <c r="J43" i="70"/>
  <c r="K43" i="70"/>
  <c r="B44" i="70"/>
  <c r="C44" i="70"/>
  <c r="D44" i="70"/>
  <c r="E44" i="70"/>
  <c r="F44" i="70"/>
  <c r="G44" i="70"/>
  <c r="I44" i="70"/>
  <c r="J44" i="70"/>
  <c r="K44" i="70"/>
  <c r="B45" i="70"/>
  <c r="C45" i="70"/>
  <c r="D45" i="70"/>
  <c r="E45" i="70"/>
  <c r="F45" i="70"/>
  <c r="G45" i="70"/>
  <c r="I45" i="70"/>
  <c r="J45" i="70"/>
  <c r="K45" i="70"/>
  <c r="B46" i="70"/>
  <c r="C46" i="70"/>
  <c r="D46" i="70"/>
  <c r="E46" i="70"/>
  <c r="F46" i="70"/>
  <c r="G46" i="70"/>
  <c r="I46" i="70"/>
  <c r="J46" i="70"/>
  <c r="K46" i="70"/>
  <c r="B47" i="70"/>
  <c r="C47" i="70"/>
  <c r="D47" i="70"/>
  <c r="E47" i="70"/>
  <c r="F47" i="70"/>
  <c r="G47" i="70"/>
  <c r="I47" i="70"/>
  <c r="J47" i="70"/>
  <c r="K47" i="70"/>
  <c r="B48" i="70"/>
  <c r="C48" i="70"/>
  <c r="D48" i="70"/>
  <c r="E48" i="70"/>
  <c r="F48" i="70"/>
  <c r="G48" i="70"/>
  <c r="I48" i="70"/>
  <c r="J48" i="70"/>
  <c r="K48" i="70"/>
  <c r="B49" i="70"/>
  <c r="C49" i="70"/>
  <c r="D49" i="70"/>
  <c r="E49" i="70"/>
  <c r="F49" i="70"/>
  <c r="G49" i="70"/>
  <c r="I49" i="70"/>
  <c r="J49" i="70"/>
  <c r="K49" i="70"/>
  <c r="B50" i="70"/>
  <c r="C50" i="70"/>
  <c r="D50" i="70"/>
  <c r="E50" i="70"/>
  <c r="F50" i="70"/>
  <c r="G50" i="70"/>
  <c r="I50" i="70"/>
  <c r="J50" i="70"/>
  <c r="K50" i="70"/>
  <c r="B51" i="70"/>
  <c r="C51" i="70"/>
  <c r="D51" i="70"/>
  <c r="E51" i="70"/>
  <c r="F51" i="70"/>
  <c r="G51" i="70"/>
  <c r="I51" i="70"/>
  <c r="J51" i="70"/>
  <c r="K51" i="70"/>
  <c r="B52" i="70"/>
  <c r="C52" i="70"/>
  <c r="D52" i="70"/>
  <c r="E52" i="70"/>
  <c r="F52" i="70"/>
  <c r="G52" i="70"/>
  <c r="I52" i="70"/>
  <c r="J52" i="70"/>
  <c r="K52" i="70"/>
  <c r="B53" i="70"/>
  <c r="C53" i="70"/>
  <c r="D53" i="70"/>
  <c r="E53" i="70"/>
  <c r="F53" i="70"/>
  <c r="G53" i="70"/>
  <c r="I53" i="70"/>
  <c r="J53" i="70"/>
  <c r="K53" i="70"/>
  <c r="B54" i="70"/>
  <c r="C54" i="70"/>
  <c r="D54" i="70"/>
  <c r="E54" i="70"/>
  <c r="F54" i="70"/>
  <c r="G54" i="70"/>
  <c r="I54" i="70"/>
  <c r="J54" i="70"/>
  <c r="K54" i="70"/>
  <c r="B55" i="70"/>
  <c r="C55" i="70"/>
  <c r="D55" i="70"/>
  <c r="E55" i="70"/>
  <c r="F55" i="70"/>
  <c r="G55" i="70"/>
  <c r="I55" i="70"/>
  <c r="J55" i="70"/>
  <c r="K55" i="70"/>
  <c r="B56" i="70"/>
  <c r="C56" i="70"/>
  <c r="D56" i="70"/>
  <c r="E56" i="70"/>
  <c r="F56" i="70"/>
  <c r="G56" i="70"/>
  <c r="I56" i="70"/>
  <c r="J56" i="70"/>
  <c r="K56" i="70"/>
  <c r="B57" i="70"/>
  <c r="C57" i="70"/>
  <c r="D57" i="70"/>
  <c r="E57" i="70"/>
  <c r="F57" i="70"/>
  <c r="G57" i="70"/>
  <c r="I57" i="70"/>
  <c r="J57" i="70"/>
  <c r="K57" i="70"/>
  <c r="B58" i="70"/>
  <c r="C58" i="70"/>
  <c r="D58" i="70"/>
  <c r="E58" i="70"/>
  <c r="F58" i="70"/>
  <c r="G58" i="70"/>
  <c r="I58" i="70"/>
  <c r="J58" i="70"/>
  <c r="K58" i="70"/>
  <c r="B59" i="70"/>
  <c r="C59" i="70"/>
  <c r="D59" i="70"/>
  <c r="E59" i="70"/>
  <c r="F59" i="70"/>
  <c r="G59" i="70"/>
  <c r="I59" i="70"/>
  <c r="J59" i="70"/>
  <c r="K59" i="70"/>
  <c r="B60" i="70"/>
  <c r="C60" i="70"/>
  <c r="D60" i="70"/>
  <c r="E60" i="70"/>
  <c r="F60" i="70"/>
  <c r="G60" i="70"/>
  <c r="I60" i="70"/>
  <c r="J60" i="70"/>
  <c r="K60" i="70"/>
  <c r="B61" i="70"/>
  <c r="C61" i="70"/>
  <c r="D61" i="70"/>
  <c r="E61" i="70"/>
  <c r="F61" i="70"/>
  <c r="G61" i="70"/>
  <c r="I61" i="70"/>
  <c r="J61" i="70"/>
  <c r="K61" i="70"/>
  <c r="B62" i="70"/>
  <c r="C62" i="70"/>
  <c r="D62" i="70"/>
  <c r="E62" i="70"/>
  <c r="F62" i="70"/>
  <c r="G62" i="70"/>
  <c r="I62" i="70"/>
  <c r="J62" i="70"/>
  <c r="K62" i="70"/>
  <c r="B63" i="70"/>
  <c r="C63" i="70"/>
  <c r="D63" i="70"/>
  <c r="E63" i="70"/>
  <c r="F63" i="70"/>
  <c r="G63" i="70"/>
  <c r="I63" i="70"/>
  <c r="J63" i="70"/>
  <c r="K63" i="70"/>
  <c r="B64" i="70"/>
  <c r="C64" i="70"/>
  <c r="D64" i="70"/>
  <c r="E64" i="70"/>
  <c r="F64" i="70"/>
  <c r="G64" i="70"/>
  <c r="I64" i="70"/>
  <c r="J64" i="70"/>
  <c r="K64" i="70"/>
  <c r="B65" i="70"/>
  <c r="C65" i="70"/>
  <c r="D65" i="70"/>
  <c r="E65" i="70"/>
  <c r="F65" i="70"/>
  <c r="G65" i="70"/>
  <c r="I65" i="70"/>
  <c r="J65" i="70"/>
  <c r="K65" i="70"/>
  <c r="B66" i="70"/>
  <c r="C66" i="70"/>
  <c r="D66" i="70"/>
  <c r="E66" i="70"/>
  <c r="F66" i="70"/>
  <c r="G66" i="70"/>
  <c r="I66" i="70"/>
  <c r="J66" i="70"/>
  <c r="K66" i="70"/>
  <c r="B67" i="70"/>
  <c r="C67" i="70"/>
  <c r="D67" i="70"/>
  <c r="E67" i="70"/>
  <c r="F67" i="70"/>
  <c r="G67" i="70"/>
  <c r="I67" i="70"/>
  <c r="J67" i="70"/>
  <c r="K67" i="70"/>
  <c r="B68" i="70"/>
  <c r="C68" i="70"/>
  <c r="D68" i="70"/>
  <c r="E68" i="70"/>
  <c r="F68" i="70"/>
  <c r="G68" i="70"/>
  <c r="I68" i="70"/>
  <c r="J68" i="70"/>
  <c r="K68" i="70"/>
  <c r="B69" i="70"/>
  <c r="C69" i="70"/>
  <c r="D69" i="70"/>
  <c r="E69" i="70"/>
  <c r="F69" i="70"/>
  <c r="G69" i="70"/>
  <c r="I69" i="70"/>
  <c r="J69" i="70"/>
  <c r="K69" i="70"/>
  <c r="B70" i="70"/>
  <c r="C70" i="70"/>
  <c r="D70" i="70"/>
  <c r="E70" i="70"/>
  <c r="F70" i="70"/>
  <c r="G70" i="70"/>
  <c r="I70" i="70"/>
  <c r="J70" i="70"/>
  <c r="K70" i="70"/>
  <c r="B71" i="70"/>
  <c r="C71" i="70"/>
  <c r="D71" i="70"/>
  <c r="E71" i="70"/>
  <c r="F71" i="70"/>
  <c r="G71" i="70"/>
  <c r="I71" i="70"/>
  <c r="J71" i="70"/>
  <c r="K71" i="70"/>
  <c r="B72" i="70"/>
  <c r="C72" i="70"/>
  <c r="D72" i="70"/>
  <c r="E72" i="70"/>
  <c r="F72" i="70"/>
  <c r="G72" i="70"/>
  <c r="I72" i="70"/>
  <c r="J72" i="70"/>
  <c r="K72" i="70"/>
  <c r="B73" i="70"/>
  <c r="C73" i="70"/>
  <c r="D73" i="70"/>
  <c r="E73" i="70"/>
  <c r="F73" i="70"/>
  <c r="G73" i="70"/>
  <c r="I73" i="70"/>
  <c r="J73" i="70"/>
  <c r="K73" i="70"/>
  <c r="B74" i="70"/>
  <c r="C74" i="70"/>
  <c r="D74" i="70"/>
  <c r="E74" i="70"/>
  <c r="F74" i="70"/>
  <c r="G74" i="70"/>
  <c r="I74" i="70"/>
  <c r="J74" i="70"/>
  <c r="K74" i="70"/>
  <c r="B75" i="70"/>
  <c r="C75" i="70"/>
  <c r="D75" i="70"/>
  <c r="E75" i="70"/>
  <c r="F75" i="70"/>
  <c r="G75" i="70"/>
  <c r="I75" i="70"/>
  <c r="J75" i="70"/>
  <c r="K75" i="70"/>
  <c r="B76" i="70"/>
  <c r="C76" i="70"/>
  <c r="D76" i="70"/>
  <c r="E76" i="70"/>
  <c r="F76" i="70"/>
  <c r="G76" i="70"/>
  <c r="I76" i="70"/>
  <c r="J76" i="70"/>
  <c r="K76" i="70"/>
  <c r="B77" i="70"/>
  <c r="C77" i="70"/>
  <c r="D77" i="70"/>
  <c r="E77" i="70"/>
  <c r="F77" i="70"/>
  <c r="G77" i="70"/>
  <c r="I77" i="70"/>
  <c r="J77" i="70"/>
  <c r="K77" i="70"/>
  <c r="B78" i="70"/>
  <c r="C78" i="70"/>
  <c r="D78" i="70"/>
  <c r="E78" i="70"/>
  <c r="F78" i="70"/>
  <c r="G78" i="70"/>
  <c r="I78" i="70"/>
  <c r="J78" i="70"/>
  <c r="K78" i="70"/>
  <c r="B79" i="70"/>
  <c r="C79" i="70"/>
  <c r="D79" i="70"/>
  <c r="E79" i="70"/>
  <c r="F79" i="70"/>
  <c r="G79" i="70"/>
  <c r="I79" i="70"/>
  <c r="J79" i="70"/>
  <c r="K79" i="70"/>
  <c r="B80" i="70"/>
  <c r="C80" i="70"/>
  <c r="D80" i="70"/>
  <c r="E80" i="70"/>
  <c r="F80" i="70"/>
  <c r="G80" i="70"/>
  <c r="I80" i="70"/>
  <c r="J80" i="70"/>
  <c r="K80" i="70"/>
  <c r="B81" i="70"/>
  <c r="C81" i="70"/>
  <c r="D81" i="70"/>
  <c r="E81" i="70"/>
  <c r="F81" i="70"/>
  <c r="G81" i="70"/>
  <c r="I81" i="70"/>
  <c r="J81" i="70"/>
  <c r="K81" i="70"/>
  <c r="B82" i="70"/>
  <c r="C82" i="70"/>
  <c r="D82" i="70"/>
  <c r="E82" i="70"/>
  <c r="F82" i="70"/>
  <c r="G82" i="70"/>
  <c r="I82" i="70"/>
  <c r="J82" i="70"/>
  <c r="K82" i="70"/>
  <c r="B83" i="70"/>
  <c r="C83" i="70"/>
  <c r="D83" i="70"/>
  <c r="E83" i="70"/>
  <c r="F83" i="70"/>
  <c r="G83" i="70"/>
  <c r="I83" i="70"/>
  <c r="J83" i="70"/>
  <c r="K83" i="70"/>
  <c r="B84" i="70"/>
  <c r="C84" i="70"/>
  <c r="D84" i="70"/>
  <c r="E84" i="70"/>
  <c r="F84" i="70"/>
  <c r="G84" i="70"/>
  <c r="I84" i="70"/>
  <c r="J84" i="70"/>
  <c r="K84" i="70"/>
  <c r="B85" i="70"/>
  <c r="C85" i="70"/>
  <c r="D85" i="70"/>
  <c r="E85" i="70"/>
  <c r="F85" i="70"/>
  <c r="G85" i="70"/>
  <c r="I85" i="70"/>
  <c r="J85" i="70"/>
  <c r="K85" i="70"/>
  <c r="B86" i="70"/>
  <c r="C86" i="70"/>
  <c r="D86" i="70"/>
  <c r="E86" i="70"/>
  <c r="F86" i="70"/>
  <c r="G86" i="70"/>
  <c r="I86" i="70"/>
  <c r="J86" i="70"/>
  <c r="K86" i="70"/>
  <c r="B87" i="70"/>
  <c r="C87" i="70"/>
  <c r="D87" i="70"/>
  <c r="E87" i="70"/>
  <c r="F87" i="70"/>
  <c r="G87" i="70"/>
  <c r="I87" i="70"/>
  <c r="J87" i="70"/>
  <c r="K87" i="70"/>
  <c r="B88" i="70"/>
  <c r="C88" i="70"/>
  <c r="D88" i="70"/>
  <c r="E88" i="70"/>
  <c r="F88" i="70"/>
  <c r="G88" i="70"/>
  <c r="I88" i="70"/>
  <c r="J88" i="70"/>
  <c r="K88" i="70"/>
  <c r="B89" i="70"/>
  <c r="C89" i="70"/>
  <c r="D89" i="70"/>
  <c r="E89" i="70"/>
  <c r="F89" i="70"/>
  <c r="G89" i="70"/>
  <c r="I89" i="70"/>
  <c r="J89" i="70"/>
  <c r="K89" i="70"/>
  <c r="B90" i="70"/>
  <c r="C90" i="70"/>
  <c r="D90" i="70"/>
  <c r="E90" i="70"/>
  <c r="F90" i="70"/>
  <c r="G90" i="70"/>
  <c r="I90" i="70"/>
  <c r="J90" i="70"/>
  <c r="K90" i="70"/>
  <c r="B91" i="70"/>
  <c r="C91" i="70"/>
  <c r="D91" i="70"/>
  <c r="E91" i="70"/>
  <c r="F91" i="70"/>
  <c r="G91" i="70"/>
  <c r="I91" i="70"/>
  <c r="J91" i="70"/>
  <c r="K91" i="70"/>
  <c r="B92" i="70"/>
  <c r="C92" i="70"/>
  <c r="D92" i="70"/>
  <c r="E92" i="70"/>
  <c r="F92" i="70"/>
  <c r="G92" i="70"/>
  <c r="I92" i="70"/>
  <c r="J92" i="70"/>
  <c r="K92" i="70"/>
  <c r="B93" i="70"/>
  <c r="C93" i="70"/>
  <c r="D93" i="70"/>
  <c r="E93" i="70"/>
  <c r="F93" i="70"/>
  <c r="G93" i="70"/>
  <c r="I93" i="70"/>
  <c r="J93" i="70"/>
  <c r="K93" i="70"/>
  <c r="B94" i="70"/>
  <c r="C94" i="70"/>
  <c r="D94" i="70"/>
  <c r="E94" i="70"/>
  <c r="F94" i="70"/>
  <c r="G94" i="70"/>
  <c r="I94" i="70"/>
  <c r="J94" i="70"/>
  <c r="K94" i="70"/>
  <c r="B95" i="70"/>
  <c r="C95" i="70"/>
  <c r="D95" i="70"/>
  <c r="E95" i="70"/>
  <c r="F95" i="70"/>
  <c r="G95" i="70"/>
  <c r="I95" i="70"/>
  <c r="J95" i="70"/>
  <c r="K95" i="70"/>
  <c r="B96" i="70"/>
  <c r="C96" i="70"/>
  <c r="D96" i="70"/>
  <c r="E96" i="70"/>
  <c r="F96" i="70"/>
  <c r="G96" i="70"/>
  <c r="I96" i="70"/>
  <c r="J96" i="70"/>
  <c r="K96" i="70"/>
  <c r="B97" i="70"/>
  <c r="C97" i="70"/>
  <c r="D97" i="70"/>
  <c r="E97" i="70"/>
  <c r="F97" i="70"/>
  <c r="G97" i="70"/>
  <c r="I97" i="70"/>
  <c r="J97" i="70"/>
  <c r="K97" i="70"/>
  <c r="B98" i="70"/>
  <c r="C98" i="70"/>
  <c r="D98" i="70"/>
  <c r="E98" i="70"/>
  <c r="F98" i="70"/>
  <c r="G98" i="70"/>
  <c r="I98" i="70"/>
  <c r="J98" i="70"/>
  <c r="K98" i="70"/>
  <c r="B99" i="70"/>
  <c r="C99" i="70"/>
  <c r="D99" i="70"/>
  <c r="E99" i="70"/>
  <c r="F99" i="70"/>
  <c r="G99" i="70"/>
  <c r="I99" i="70"/>
  <c r="J99" i="70"/>
  <c r="K99" i="70"/>
  <c r="B100" i="70"/>
  <c r="C100" i="70"/>
  <c r="D100" i="70"/>
  <c r="E100" i="70"/>
  <c r="F100" i="70"/>
  <c r="G100" i="70"/>
  <c r="I100" i="70"/>
  <c r="J100" i="70"/>
  <c r="K100" i="70"/>
  <c r="B101" i="70"/>
  <c r="C101" i="70"/>
  <c r="D101" i="70"/>
  <c r="E101" i="70"/>
  <c r="F101" i="70"/>
  <c r="G101" i="70"/>
  <c r="I101" i="70"/>
  <c r="J101" i="70"/>
  <c r="K101" i="70"/>
  <c r="B102" i="70"/>
  <c r="C102" i="70"/>
  <c r="D102" i="70"/>
  <c r="E102" i="70"/>
  <c r="F102" i="70"/>
  <c r="G102" i="70"/>
  <c r="I102" i="70"/>
  <c r="J102" i="70"/>
  <c r="K102" i="70"/>
  <c r="B103" i="70"/>
  <c r="C103" i="70"/>
  <c r="D103" i="70"/>
  <c r="E103" i="70"/>
  <c r="F103" i="70"/>
  <c r="G103" i="70"/>
  <c r="I103" i="70"/>
  <c r="J103" i="70"/>
  <c r="K103" i="70"/>
  <c r="B104" i="70"/>
  <c r="C104" i="70"/>
  <c r="D104" i="70"/>
  <c r="E104" i="70"/>
  <c r="F104" i="70"/>
  <c r="G104" i="70"/>
  <c r="I104" i="70"/>
  <c r="J104" i="70"/>
  <c r="K104" i="70"/>
  <c r="B105" i="70"/>
  <c r="C105" i="70"/>
  <c r="D105" i="70"/>
  <c r="E105" i="70"/>
  <c r="F105" i="70"/>
  <c r="G105" i="70"/>
  <c r="I105" i="70"/>
  <c r="J105" i="70"/>
  <c r="K105" i="70"/>
  <c r="B106" i="70"/>
  <c r="C106" i="70"/>
  <c r="D106" i="70"/>
  <c r="E106" i="70"/>
  <c r="F106" i="70"/>
  <c r="G106" i="70"/>
  <c r="I106" i="70"/>
  <c r="J106" i="70"/>
  <c r="K106" i="70"/>
  <c r="B107" i="70"/>
  <c r="C107" i="70"/>
  <c r="D107" i="70"/>
  <c r="E107" i="70"/>
  <c r="F107" i="70"/>
  <c r="G107" i="70"/>
  <c r="I107" i="70"/>
  <c r="J107" i="70"/>
  <c r="K107" i="70"/>
  <c r="B108" i="70"/>
  <c r="C108" i="70"/>
  <c r="D108" i="70"/>
  <c r="E108" i="70"/>
  <c r="F108" i="70"/>
  <c r="G108" i="70"/>
  <c r="I108" i="70"/>
  <c r="J108" i="70"/>
  <c r="K108" i="70"/>
  <c r="C14" i="70"/>
  <c r="D14" i="70"/>
  <c r="E14" i="70"/>
  <c r="F14" i="70"/>
  <c r="G14" i="70"/>
  <c r="I14" i="70"/>
  <c r="J14" i="70"/>
  <c r="K14" i="70"/>
  <c r="B14" i="70"/>
  <c r="B16" i="66"/>
  <c r="C16" i="66"/>
  <c r="D16" i="66"/>
  <c r="E16" i="66"/>
  <c r="F16" i="66"/>
  <c r="G16" i="66"/>
  <c r="H16" i="66"/>
  <c r="I16" i="66"/>
  <c r="J16" i="66"/>
  <c r="B17" i="66"/>
  <c r="C17" i="66"/>
  <c r="D17" i="66"/>
  <c r="E17" i="66"/>
  <c r="F17" i="66"/>
  <c r="G17" i="66"/>
  <c r="H17" i="66"/>
  <c r="I17" i="66"/>
  <c r="J17" i="66"/>
  <c r="B18" i="66"/>
  <c r="C18" i="66"/>
  <c r="D18" i="66"/>
  <c r="E18" i="66"/>
  <c r="F18" i="66"/>
  <c r="G18" i="66"/>
  <c r="H18" i="66"/>
  <c r="I18" i="66"/>
  <c r="J18" i="66"/>
  <c r="B19" i="66"/>
  <c r="C19" i="66"/>
  <c r="D19" i="66"/>
  <c r="E19" i="66"/>
  <c r="F19" i="66"/>
  <c r="G19" i="66"/>
  <c r="H19" i="66"/>
  <c r="I19" i="66"/>
  <c r="J19" i="66"/>
  <c r="B20" i="66"/>
  <c r="C20" i="66"/>
  <c r="D20" i="66"/>
  <c r="E20" i="66"/>
  <c r="F20" i="66"/>
  <c r="G20" i="66"/>
  <c r="H20" i="66"/>
  <c r="I20" i="66"/>
  <c r="J20" i="66"/>
  <c r="B21" i="66"/>
  <c r="C21" i="66"/>
  <c r="D21" i="66"/>
  <c r="E21" i="66"/>
  <c r="F21" i="66"/>
  <c r="G21" i="66"/>
  <c r="H21" i="66"/>
  <c r="I21" i="66"/>
  <c r="J21" i="66"/>
  <c r="B22" i="66"/>
  <c r="C22" i="66"/>
  <c r="D22" i="66"/>
  <c r="E22" i="66"/>
  <c r="F22" i="66"/>
  <c r="G22" i="66"/>
  <c r="H22" i="66"/>
  <c r="I22" i="66"/>
  <c r="J22" i="66"/>
  <c r="B23" i="66"/>
  <c r="C23" i="66"/>
  <c r="D23" i="66"/>
  <c r="E23" i="66"/>
  <c r="F23" i="66"/>
  <c r="G23" i="66"/>
  <c r="H23" i="66"/>
  <c r="I23" i="66"/>
  <c r="J23" i="66"/>
  <c r="B24" i="66"/>
  <c r="C24" i="66"/>
  <c r="D24" i="66"/>
  <c r="E24" i="66"/>
  <c r="F24" i="66"/>
  <c r="G24" i="66"/>
  <c r="H24" i="66"/>
  <c r="I24" i="66"/>
  <c r="J24" i="66"/>
  <c r="B25" i="66"/>
  <c r="C25" i="66"/>
  <c r="D25" i="66"/>
  <c r="E25" i="66"/>
  <c r="F25" i="66"/>
  <c r="G25" i="66"/>
  <c r="H25" i="66"/>
  <c r="I25" i="66"/>
  <c r="J25" i="66"/>
  <c r="B26" i="66"/>
  <c r="C26" i="66"/>
  <c r="D26" i="66"/>
  <c r="E26" i="66"/>
  <c r="F26" i="66"/>
  <c r="G26" i="66"/>
  <c r="H26" i="66"/>
  <c r="I26" i="66"/>
  <c r="J26" i="66"/>
  <c r="B27" i="66"/>
  <c r="C27" i="66"/>
  <c r="D27" i="66"/>
  <c r="E27" i="66"/>
  <c r="F27" i="66"/>
  <c r="G27" i="66"/>
  <c r="H27" i="66"/>
  <c r="I27" i="66"/>
  <c r="J27" i="66"/>
  <c r="B28" i="66"/>
  <c r="C28" i="66"/>
  <c r="D28" i="66"/>
  <c r="E28" i="66"/>
  <c r="F28" i="66"/>
  <c r="G28" i="66"/>
  <c r="H28" i="66"/>
  <c r="I28" i="66"/>
  <c r="J28" i="66"/>
  <c r="B29" i="66"/>
  <c r="C29" i="66"/>
  <c r="D29" i="66"/>
  <c r="E29" i="66"/>
  <c r="F29" i="66"/>
  <c r="G29" i="66"/>
  <c r="H29" i="66"/>
  <c r="I29" i="66"/>
  <c r="J29" i="66"/>
  <c r="B30" i="66"/>
  <c r="C30" i="66"/>
  <c r="D30" i="66"/>
  <c r="E30" i="66"/>
  <c r="F30" i="66"/>
  <c r="G30" i="66"/>
  <c r="H30" i="66"/>
  <c r="I30" i="66"/>
  <c r="J30" i="66"/>
  <c r="B31" i="66"/>
  <c r="C31" i="66"/>
  <c r="D31" i="66"/>
  <c r="E31" i="66"/>
  <c r="F31" i="66"/>
  <c r="G31" i="66"/>
  <c r="H31" i="66"/>
  <c r="I31" i="66"/>
  <c r="J31" i="66"/>
  <c r="B32" i="66"/>
  <c r="C32" i="66"/>
  <c r="D32" i="66"/>
  <c r="E32" i="66"/>
  <c r="F32" i="66"/>
  <c r="G32" i="66"/>
  <c r="H32" i="66"/>
  <c r="I32" i="66"/>
  <c r="J32" i="66"/>
  <c r="B33" i="66"/>
  <c r="C33" i="66"/>
  <c r="D33" i="66"/>
  <c r="E33" i="66"/>
  <c r="F33" i="66"/>
  <c r="G33" i="66"/>
  <c r="H33" i="66"/>
  <c r="I33" i="66"/>
  <c r="J33" i="66"/>
  <c r="B34" i="66"/>
  <c r="C34" i="66"/>
  <c r="D34" i="66"/>
  <c r="E34" i="66"/>
  <c r="F34" i="66"/>
  <c r="G34" i="66"/>
  <c r="H34" i="66"/>
  <c r="I34" i="66"/>
  <c r="J34" i="66"/>
  <c r="B35" i="66"/>
  <c r="C35" i="66"/>
  <c r="D35" i="66"/>
  <c r="E35" i="66"/>
  <c r="F35" i="66"/>
  <c r="G35" i="66"/>
  <c r="H35" i="66"/>
  <c r="I35" i="66"/>
  <c r="J35" i="66"/>
  <c r="B36" i="66"/>
  <c r="C36" i="66"/>
  <c r="D36" i="66"/>
  <c r="E36" i="66"/>
  <c r="F36" i="66"/>
  <c r="G36" i="66"/>
  <c r="H36" i="66"/>
  <c r="I36" i="66"/>
  <c r="J36" i="66"/>
  <c r="B37" i="66"/>
  <c r="C37" i="66"/>
  <c r="D37" i="66"/>
  <c r="E37" i="66"/>
  <c r="F37" i="66"/>
  <c r="G37" i="66"/>
  <c r="H37" i="66"/>
  <c r="I37" i="66"/>
  <c r="J37" i="66"/>
  <c r="B38" i="66"/>
  <c r="C38" i="66"/>
  <c r="D38" i="66"/>
  <c r="E38" i="66"/>
  <c r="F38" i="66"/>
  <c r="G38" i="66"/>
  <c r="H38" i="66"/>
  <c r="I38" i="66"/>
  <c r="J38" i="66"/>
  <c r="B39" i="66"/>
  <c r="C39" i="66"/>
  <c r="D39" i="66"/>
  <c r="E39" i="66"/>
  <c r="F39" i="66"/>
  <c r="G39" i="66"/>
  <c r="H39" i="66"/>
  <c r="I39" i="66"/>
  <c r="J39" i="66"/>
  <c r="B40" i="66"/>
  <c r="C40" i="66"/>
  <c r="D40" i="66"/>
  <c r="E40" i="66"/>
  <c r="F40" i="66"/>
  <c r="G40" i="66"/>
  <c r="H40" i="66"/>
  <c r="I40" i="66"/>
  <c r="J40" i="66"/>
  <c r="B41" i="66"/>
  <c r="C41" i="66"/>
  <c r="D41" i="66"/>
  <c r="E41" i="66"/>
  <c r="F41" i="66"/>
  <c r="G41" i="66"/>
  <c r="H41" i="66"/>
  <c r="I41" i="66"/>
  <c r="J41" i="66"/>
  <c r="B42" i="66"/>
  <c r="C42" i="66"/>
  <c r="D42" i="66"/>
  <c r="E42" i="66"/>
  <c r="F42" i="66"/>
  <c r="G42" i="66"/>
  <c r="H42" i="66"/>
  <c r="I42" i="66"/>
  <c r="J42" i="66"/>
  <c r="B43" i="66"/>
  <c r="C43" i="66"/>
  <c r="D43" i="66"/>
  <c r="E43" i="66"/>
  <c r="F43" i="66"/>
  <c r="G43" i="66"/>
  <c r="H43" i="66"/>
  <c r="I43" i="66"/>
  <c r="J43" i="66"/>
  <c r="B44" i="66"/>
  <c r="C44" i="66"/>
  <c r="D44" i="66"/>
  <c r="E44" i="66"/>
  <c r="F44" i="66"/>
  <c r="G44" i="66"/>
  <c r="H44" i="66"/>
  <c r="I44" i="66"/>
  <c r="J44" i="66"/>
  <c r="B45" i="66"/>
  <c r="C45" i="66"/>
  <c r="D45" i="66"/>
  <c r="E45" i="66"/>
  <c r="F45" i="66"/>
  <c r="G45" i="66"/>
  <c r="H45" i="66"/>
  <c r="I45" i="66"/>
  <c r="J45" i="66"/>
  <c r="B46" i="66"/>
  <c r="C46" i="66"/>
  <c r="D46" i="66"/>
  <c r="E46" i="66"/>
  <c r="F46" i="66"/>
  <c r="G46" i="66"/>
  <c r="H46" i="66"/>
  <c r="I46" i="66"/>
  <c r="J46" i="66"/>
  <c r="B47" i="66"/>
  <c r="C47" i="66"/>
  <c r="D47" i="66"/>
  <c r="E47" i="66"/>
  <c r="F47" i="66"/>
  <c r="G47" i="66"/>
  <c r="H47" i="66"/>
  <c r="I47" i="66"/>
  <c r="J47" i="66"/>
  <c r="B48" i="66"/>
  <c r="C48" i="66"/>
  <c r="D48" i="66"/>
  <c r="E48" i="66"/>
  <c r="F48" i="66"/>
  <c r="G48" i="66"/>
  <c r="H48" i="66"/>
  <c r="I48" i="66"/>
  <c r="J48" i="66"/>
  <c r="B49" i="66"/>
  <c r="C49" i="66"/>
  <c r="D49" i="66"/>
  <c r="E49" i="66"/>
  <c r="F49" i="66"/>
  <c r="G49" i="66"/>
  <c r="H49" i="66"/>
  <c r="I49" i="66"/>
  <c r="J49" i="66"/>
  <c r="B50" i="66"/>
  <c r="C50" i="66"/>
  <c r="D50" i="66"/>
  <c r="E50" i="66"/>
  <c r="F50" i="66"/>
  <c r="G50" i="66"/>
  <c r="H50" i="66"/>
  <c r="I50" i="66"/>
  <c r="J50" i="66"/>
  <c r="B51" i="66"/>
  <c r="C51" i="66"/>
  <c r="D51" i="66"/>
  <c r="E51" i="66"/>
  <c r="F51" i="66"/>
  <c r="G51" i="66"/>
  <c r="H51" i="66"/>
  <c r="I51" i="66"/>
  <c r="J51" i="66"/>
  <c r="B52" i="66"/>
  <c r="C52" i="66"/>
  <c r="D52" i="66"/>
  <c r="E52" i="66"/>
  <c r="F52" i="66"/>
  <c r="G52" i="66"/>
  <c r="H52" i="66"/>
  <c r="I52" i="66"/>
  <c r="J52" i="66"/>
  <c r="B53" i="66"/>
  <c r="C53" i="66"/>
  <c r="D53" i="66"/>
  <c r="E53" i="66"/>
  <c r="F53" i="66"/>
  <c r="G53" i="66"/>
  <c r="H53" i="66"/>
  <c r="I53" i="66"/>
  <c r="J53" i="66"/>
  <c r="B54" i="66"/>
  <c r="C54" i="66"/>
  <c r="D54" i="66"/>
  <c r="E54" i="66"/>
  <c r="F54" i="66"/>
  <c r="G54" i="66"/>
  <c r="H54" i="66"/>
  <c r="I54" i="66"/>
  <c r="J54" i="66"/>
  <c r="B55" i="66"/>
  <c r="C55" i="66"/>
  <c r="D55" i="66"/>
  <c r="E55" i="66"/>
  <c r="F55" i="66"/>
  <c r="G55" i="66"/>
  <c r="H55" i="66"/>
  <c r="I55" i="66"/>
  <c r="J55" i="66"/>
  <c r="B56" i="66"/>
  <c r="C56" i="66"/>
  <c r="D56" i="66"/>
  <c r="E56" i="66"/>
  <c r="F56" i="66"/>
  <c r="G56" i="66"/>
  <c r="H56" i="66"/>
  <c r="I56" i="66"/>
  <c r="J56" i="66"/>
  <c r="B57" i="66"/>
  <c r="C57" i="66"/>
  <c r="D57" i="66"/>
  <c r="E57" i="66"/>
  <c r="F57" i="66"/>
  <c r="G57" i="66"/>
  <c r="H57" i="66"/>
  <c r="I57" i="66"/>
  <c r="J57" i="66"/>
  <c r="B58" i="66"/>
  <c r="C58" i="66"/>
  <c r="D58" i="66"/>
  <c r="E58" i="66"/>
  <c r="F58" i="66"/>
  <c r="G58" i="66"/>
  <c r="H58" i="66"/>
  <c r="I58" i="66"/>
  <c r="J58" i="66"/>
  <c r="B59" i="66"/>
  <c r="C59" i="66"/>
  <c r="D59" i="66"/>
  <c r="E59" i="66"/>
  <c r="F59" i="66"/>
  <c r="G59" i="66"/>
  <c r="H59" i="66"/>
  <c r="I59" i="66"/>
  <c r="J59" i="66"/>
  <c r="B60" i="66"/>
  <c r="C60" i="66"/>
  <c r="D60" i="66"/>
  <c r="E60" i="66"/>
  <c r="F60" i="66"/>
  <c r="G60" i="66"/>
  <c r="H60" i="66"/>
  <c r="I60" i="66"/>
  <c r="J60" i="66"/>
  <c r="B61" i="66"/>
  <c r="C61" i="66"/>
  <c r="D61" i="66"/>
  <c r="E61" i="66"/>
  <c r="F61" i="66"/>
  <c r="G61" i="66"/>
  <c r="H61" i="66"/>
  <c r="I61" i="66"/>
  <c r="J61" i="66"/>
  <c r="B62" i="66"/>
  <c r="C62" i="66"/>
  <c r="D62" i="66"/>
  <c r="E62" i="66"/>
  <c r="F62" i="66"/>
  <c r="G62" i="66"/>
  <c r="H62" i="66"/>
  <c r="I62" i="66"/>
  <c r="J62" i="66"/>
  <c r="B63" i="66"/>
  <c r="C63" i="66"/>
  <c r="D63" i="66"/>
  <c r="E63" i="66"/>
  <c r="F63" i="66"/>
  <c r="G63" i="66"/>
  <c r="H63" i="66"/>
  <c r="I63" i="66"/>
  <c r="J63" i="66"/>
  <c r="B64" i="66"/>
  <c r="C64" i="66"/>
  <c r="D64" i="66"/>
  <c r="E64" i="66"/>
  <c r="F64" i="66"/>
  <c r="G64" i="66"/>
  <c r="H64" i="66"/>
  <c r="I64" i="66"/>
  <c r="J64" i="66"/>
  <c r="B65" i="66"/>
  <c r="C65" i="66"/>
  <c r="D65" i="66"/>
  <c r="E65" i="66"/>
  <c r="F65" i="66"/>
  <c r="G65" i="66"/>
  <c r="H65" i="66"/>
  <c r="I65" i="66"/>
  <c r="J65" i="66"/>
  <c r="B66" i="66"/>
  <c r="C66" i="66"/>
  <c r="D66" i="66"/>
  <c r="E66" i="66"/>
  <c r="F66" i="66"/>
  <c r="G66" i="66"/>
  <c r="H66" i="66"/>
  <c r="I66" i="66"/>
  <c r="J66" i="66"/>
  <c r="B67" i="66"/>
  <c r="C67" i="66"/>
  <c r="D67" i="66"/>
  <c r="E67" i="66"/>
  <c r="F67" i="66"/>
  <c r="G67" i="66"/>
  <c r="H67" i="66"/>
  <c r="I67" i="66"/>
  <c r="J67" i="66"/>
  <c r="B68" i="66"/>
  <c r="C68" i="66"/>
  <c r="D68" i="66"/>
  <c r="E68" i="66"/>
  <c r="F68" i="66"/>
  <c r="G68" i="66"/>
  <c r="H68" i="66"/>
  <c r="I68" i="66"/>
  <c r="J68" i="66"/>
  <c r="B69" i="66"/>
  <c r="C69" i="66"/>
  <c r="D69" i="66"/>
  <c r="E69" i="66"/>
  <c r="F69" i="66"/>
  <c r="G69" i="66"/>
  <c r="H69" i="66"/>
  <c r="I69" i="66"/>
  <c r="J69" i="66"/>
  <c r="B70" i="66"/>
  <c r="C70" i="66"/>
  <c r="D70" i="66"/>
  <c r="E70" i="66"/>
  <c r="F70" i="66"/>
  <c r="G70" i="66"/>
  <c r="H70" i="66"/>
  <c r="I70" i="66"/>
  <c r="J70" i="66"/>
  <c r="B71" i="66"/>
  <c r="C71" i="66"/>
  <c r="D71" i="66"/>
  <c r="E71" i="66"/>
  <c r="F71" i="66"/>
  <c r="G71" i="66"/>
  <c r="H71" i="66"/>
  <c r="I71" i="66"/>
  <c r="J71" i="66"/>
  <c r="B72" i="66"/>
  <c r="C72" i="66"/>
  <c r="D72" i="66"/>
  <c r="E72" i="66"/>
  <c r="F72" i="66"/>
  <c r="G72" i="66"/>
  <c r="H72" i="66"/>
  <c r="I72" i="66"/>
  <c r="J72" i="66"/>
  <c r="B73" i="66"/>
  <c r="C73" i="66"/>
  <c r="D73" i="66"/>
  <c r="E73" i="66"/>
  <c r="F73" i="66"/>
  <c r="G73" i="66"/>
  <c r="H73" i="66"/>
  <c r="I73" i="66"/>
  <c r="J73" i="66"/>
  <c r="B74" i="66"/>
  <c r="C74" i="66"/>
  <c r="D74" i="66"/>
  <c r="E74" i="66"/>
  <c r="F74" i="66"/>
  <c r="G74" i="66"/>
  <c r="H74" i="66"/>
  <c r="I74" i="66"/>
  <c r="J74" i="66"/>
  <c r="B75" i="66"/>
  <c r="C75" i="66"/>
  <c r="D75" i="66"/>
  <c r="E75" i="66"/>
  <c r="F75" i="66"/>
  <c r="G75" i="66"/>
  <c r="H75" i="66"/>
  <c r="I75" i="66"/>
  <c r="J75" i="66"/>
  <c r="B76" i="66"/>
  <c r="C76" i="66"/>
  <c r="D76" i="66"/>
  <c r="E76" i="66"/>
  <c r="F76" i="66"/>
  <c r="G76" i="66"/>
  <c r="H76" i="66"/>
  <c r="I76" i="66"/>
  <c r="J76" i="66"/>
  <c r="B77" i="66"/>
  <c r="C77" i="66"/>
  <c r="D77" i="66"/>
  <c r="E77" i="66"/>
  <c r="F77" i="66"/>
  <c r="G77" i="66"/>
  <c r="H77" i="66"/>
  <c r="I77" i="66"/>
  <c r="J77" i="66"/>
  <c r="B78" i="66"/>
  <c r="C78" i="66"/>
  <c r="D78" i="66"/>
  <c r="E78" i="66"/>
  <c r="F78" i="66"/>
  <c r="G78" i="66"/>
  <c r="H78" i="66"/>
  <c r="I78" i="66"/>
  <c r="J78" i="66"/>
  <c r="B79" i="66"/>
  <c r="C79" i="66"/>
  <c r="D79" i="66"/>
  <c r="E79" i="66"/>
  <c r="F79" i="66"/>
  <c r="G79" i="66"/>
  <c r="H79" i="66"/>
  <c r="I79" i="66"/>
  <c r="J79" i="66"/>
  <c r="B80" i="66"/>
  <c r="C80" i="66"/>
  <c r="D80" i="66"/>
  <c r="E80" i="66"/>
  <c r="F80" i="66"/>
  <c r="G80" i="66"/>
  <c r="H80" i="66"/>
  <c r="I80" i="66"/>
  <c r="J80" i="66"/>
  <c r="B81" i="66"/>
  <c r="C81" i="66"/>
  <c r="D81" i="66"/>
  <c r="E81" i="66"/>
  <c r="F81" i="66"/>
  <c r="G81" i="66"/>
  <c r="H81" i="66"/>
  <c r="I81" i="66"/>
  <c r="J81" i="66"/>
  <c r="B82" i="66"/>
  <c r="C82" i="66"/>
  <c r="D82" i="66"/>
  <c r="E82" i="66"/>
  <c r="F82" i="66"/>
  <c r="G82" i="66"/>
  <c r="H82" i="66"/>
  <c r="I82" i="66"/>
  <c r="J82" i="66"/>
  <c r="B83" i="66"/>
  <c r="C83" i="66"/>
  <c r="D83" i="66"/>
  <c r="E83" i="66"/>
  <c r="F83" i="66"/>
  <c r="G83" i="66"/>
  <c r="H83" i="66"/>
  <c r="I83" i="66"/>
  <c r="J83" i="66"/>
  <c r="B84" i="66"/>
  <c r="C84" i="66"/>
  <c r="D84" i="66"/>
  <c r="E84" i="66"/>
  <c r="F84" i="66"/>
  <c r="G84" i="66"/>
  <c r="H84" i="66"/>
  <c r="I84" i="66"/>
  <c r="J84" i="66"/>
  <c r="B85" i="66"/>
  <c r="C85" i="66"/>
  <c r="D85" i="66"/>
  <c r="E85" i="66"/>
  <c r="F85" i="66"/>
  <c r="G85" i="66"/>
  <c r="H85" i="66"/>
  <c r="I85" i="66"/>
  <c r="J85" i="66"/>
  <c r="B86" i="66"/>
  <c r="C86" i="66"/>
  <c r="D86" i="66"/>
  <c r="E86" i="66"/>
  <c r="F86" i="66"/>
  <c r="G86" i="66"/>
  <c r="H86" i="66"/>
  <c r="I86" i="66"/>
  <c r="J86" i="66"/>
  <c r="B87" i="66"/>
  <c r="C87" i="66"/>
  <c r="D87" i="66"/>
  <c r="E87" i="66"/>
  <c r="F87" i="66"/>
  <c r="G87" i="66"/>
  <c r="H87" i="66"/>
  <c r="I87" i="66"/>
  <c r="J87" i="66"/>
  <c r="B88" i="66"/>
  <c r="C88" i="66"/>
  <c r="D88" i="66"/>
  <c r="E88" i="66"/>
  <c r="F88" i="66"/>
  <c r="G88" i="66"/>
  <c r="H88" i="66"/>
  <c r="I88" i="66"/>
  <c r="J88" i="66"/>
  <c r="B89" i="66"/>
  <c r="C89" i="66"/>
  <c r="D89" i="66"/>
  <c r="E89" i="66"/>
  <c r="F89" i="66"/>
  <c r="G89" i="66"/>
  <c r="H89" i="66"/>
  <c r="I89" i="66"/>
  <c r="J89" i="66"/>
  <c r="B90" i="66"/>
  <c r="C90" i="66"/>
  <c r="D90" i="66"/>
  <c r="E90" i="66"/>
  <c r="F90" i="66"/>
  <c r="G90" i="66"/>
  <c r="H90" i="66"/>
  <c r="I90" i="66"/>
  <c r="J90" i="66"/>
  <c r="B91" i="66"/>
  <c r="C91" i="66"/>
  <c r="D91" i="66"/>
  <c r="E91" i="66"/>
  <c r="F91" i="66"/>
  <c r="G91" i="66"/>
  <c r="H91" i="66"/>
  <c r="I91" i="66"/>
  <c r="J91" i="66"/>
  <c r="B92" i="66"/>
  <c r="C92" i="66"/>
  <c r="D92" i="66"/>
  <c r="E92" i="66"/>
  <c r="F92" i="66"/>
  <c r="G92" i="66"/>
  <c r="H92" i="66"/>
  <c r="I92" i="66"/>
  <c r="J92" i="66"/>
  <c r="B93" i="66"/>
  <c r="C93" i="66"/>
  <c r="D93" i="66"/>
  <c r="E93" i="66"/>
  <c r="F93" i="66"/>
  <c r="G93" i="66"/>
  <c r="H93" i="66"/>
  <c r="I93" i="66"/>
  <c r="J93" i="66"/>
  <c r="B94" i="66"/>
  <c r="C94" i="66"/>
  <c r="D94" i="66"/>
  <c r="E94" i="66"/>
  <c r="F94" i="66"/>
  <c r="G94" i="66"/>
  <c r="H94" i="66"/>
  <c r="I94" i="66"/>
  <c r="J94" i="66"/>
  <c r="B95" i="66"/>
  <c r="C95" i="66"/>
  <c r="D95" i="66"/>
  <c r="E95" i="66"/>
  <c r="F95" i="66"/>
  <c r="G95" i="66"/>
  <c r="H95" i="66"/>
  <c r="I95" i="66"/>
  <c r="J95" i="66"/>
  <c r="B96" i="66"/>
  <c r="C96" i="66"/>
  <c r="D96" i="66"/>
  <c r="E96" i="66"/>
  <c r="F96" i="66"/>
  <c r="G96" i="66"/>
  <c r="H96" i="66"/>
  <c r="I96" i="66"/>
  <c r="J96" i="66"/>
  <c r="B97" i="66"/>
  <c r="C97" i="66"/>
  <c r="D97" i="66"/>
  <c r="E97" i="66"/>
  <c r="F97" i="66"/>
  <c r="G97" i="66"/>
  <c r="H97" i="66"/>
  <c r="I97" i="66"/>
  <c r="J97" i="66"/>
  <c r="B98" i="66"/>
  <c r="C98" i="66"/>
  <c r="D98" i="66"/>
  <c r="E98" i="66"/>
  <c r="F98" i="66"/>
  <c r="G98" i="66"/>
  <c r="H98" i="66"/>
  <c r="I98" i="66"/>
  <c r="J98" i="66"/>
  <c r="B99" i="66"/>
  <c r="C99" i="66"/>
  <c r="D99" i="66"/>
  <c r="E99" i="66"/>
  <c r="F99" i="66"/>
  <c r="G99" i="66"/>
  <c r="H99" i="66"/>
  <c r="I99" i="66"/>
  <c r="J99" i="66"/>
  <c r="B100" i="66"/>
  <c r="C100" i="66"/>
  <c r="D100" i="66"/>
  <c r="E100" i="66"/>
  <c r="F100" i="66"/>
  <c r="G100" i="66"/>
  <c r="H100" i="66"/>
  <c r="I100" i="66"/>
  <c r="J100" i="66"/>
  <c r="B101" i="66"/>
  <c r="C101" i="66"/>
  <c r="D101" i="66"/>
  <c r="E101" i="66"/>
  <c r="F101" i="66"/>
  <c r="G101" i="66"/>
  <c r="H101" i="66"/>
  <c r="I101" i="66"/>
  <c r="J101" i="66"/>
  <c r="B102" i="66"/>
  <c r="C102" i="66"/>
  <c r="D102" i="66"/>
  <c r="E102" i="66"/>
  <c r="F102" i="66"/>
  <c r="G102" i="66"/>
  <c r="H102" i="66"/>
  <c r="I102" i="66"/>
  <c r="J102" i="66"/>
  <c r="B103" i="66"/>
  <c r="C103" i="66"/>
  <c r="D103" i="66"/>
  <c r="E103" i="66"/>
  <c r="F103" i="66"/>
  <c r="G103" i="66"/>
  <c r="H103" i="66"/>
  <c r="I103" i="66"/>
  <c r="J103" i="66"/>
  <c r="B104" i="66"/>
  <c r="C104" i="66"/>
  <c r="D104" i="66"/>
  <c r="E104" i="66"/>
  <c r="F104" i="66"/>
  <c r="G104" i="66"/>
  <c r="H104" i="66"/>
  <c r="I104" i="66"/>
  <c r="J104" i="66"/>
  <c r="B105" i="66"/>
  <c r="C105" i="66"/>
  <c r="D105" i="66"/>
  <c r="E105" i="66"/>
  <c r="F105" i="66"/>
  <c r="G105" i="66"/>
  <c r="H105" i="66"/>
  <c r="I105" i="66"/>
  <c r="J105" i="66"/>
  <c r="B106" i="66"/>
  <c r="C106" i="66"/>
  <c r="D106" i="66"/>
  <c r="E106" i="66"/>
  <c r="F106" i="66"/>
  <c r="G106" i="66"/>
  <c r="H106" i="66"/>
  <c r="I106" i="66"/>
  <c r="J106" i="66"/>
  <c r="B107" i="66"/>
  <c r="C107" i="66"/>
  <c r="D107" i="66"/>
  <c r="E107" i="66"/>
  <c r="F107" i="66"/>
  <c r="G107" i="66"/>
  <c r="H107" i="66"/>
  <c r="I107" i="66"/>
  <c r="J107" i="66"/>
  <c r="B108" i="66"/>
  <c r="C108" i="66"/>
  <c r="D108" i="66"/>
  <c r="E108" i="66"/>
  <c r="F108" i="66"/>
  <c r="G108" i="66"/>
  <c r="H108" i="66"/>
  <c r="I108" i="66"/>
  <c r="J108" i="66"/>
  <c r="C14" i="66"/>
  <c r="D14" i="66"/>
  <c r="E14" i="66"/>
  <c r="F14" i="66"/>
  <c r="G14" i="66"/>
  <c r="H14" i="66"/>
  <c r="I14" i="66"/>
  <c r="J14" i="66"/>
  <c r="B14" i="66"/>
  <c r="B16" i="69"/>
  <c r="C16" i="69"/>
  <c r="D16" i="69"/>
  <c r="E16" i="69"/>
  <c r="F16" i="69"/>
  <c r="G16" i="69"/>
  <c r="H16" i="69"/>
  <c r="I16" i="69"/>
  <c r="J16" i="69"/>
  <c r="K16" i="69"/>
  <c r="L16" i="69"/>
  <c r="M16" i="69"/>
  <c r="B17" i="69"/>
  <c r="C17" i="69"/>
  <c r="D17" i="69"/>
  <c r="E17" i="69"/>
  <c r="F17" i="69"/>
  <c r="G17" i="69"/>
  <c r="H17" i="69"/>
  <c r="I17" i="69"/>
  <c r="J17" i="69"/>
  <c r="K17" i="69"/>
  <c r="L17" i="69"/>
  <c r="M17" i="69"/>
  <c r="B18" i="69"/>
  <c r="C18" i="69"/>
  <c r="D18" i="69"/>
  <c r="E18" i="69"/>
  <c r="F18" i="69"/>
  <c r="G18" i="69"/>
  <c r="H18" i="69"/>
  <c r="I18" i="69"/>
  <c r="J18" i="69"/>
  <c r="K18" i="69"/>
  <c r="L18" i="69"/>
  <c r="M18" i="69"/>
  <c r="B19" i="69"/>
  <c r="C19" i="69"/>
  <c r="D19" i="69"/>
  <c r="E19" i="69"/>
  <c r="F19" i="69"/>
  <c r="G19" i="69"/>
  <c r="H19" i="69"/>
  <c r="I19" i="69"/>
  <c r="J19" i="69"/>
  <c r="K19" i="69"/>
  <c r="L19" i="69"/>
  <c r="M19" i="69"/>
  <c r="B20" i="69"/>
  <c r="C20" i="69"/>
  <c r="D20" i="69"/>
  <c r="E20" i="69"/>
  <c r="F20" i="69"/>
  <c r="G20" i="69"/>
  <c r="H20" i="69"/>
  <c r="I20" i="69"/>
  <c r="J20" i="69"/>
  <c r="K20" i="69"/>
  <c r="L20" i="69"/>
  <c r="M20" i="69"/>
  <c r="B21" i="69"/>
  <c r="C21" i="69"/>
  <c r="D21" i="69"/>
  <c r="E21" i="69"/>
  <c r="F21" i="69"/>
  <c r="G21" i="69"/>
  <c r="H21" i="69"/>
  <c r="I21" i="69"/>
  <c r="J21" i="69"/>
  <c r="K21" i="69"/>
  <c r="L21" i="69"/>
  <c r="M21" i="69"/>
  <c r="B22" i="69"/>
  <c r="C22" i="69"/>
  <c r="D22" i="69"/>
  <c r="E22" i="69"/>
  <c r="F22" i="69"/>
  <c r="G22" i="69"/>
  <c r="H22" i="69"/>
  <c r="I22" i="69"/>
  <c r="J22" i="69"/>
  <c r="K22" i="69"/>
  <c r="L22" i="69"/>
  <c r="M22" i="69"/>
  <c r="B23" i="69"/>
  <c r="C23" i="69"/>
  <c r="D23" i="69"/>
  <c r="E23" i="69"/>
  <c r="F23" i="69"/>
  <c r="G23" i="69"/>
  <c r="H23" i="69"/>
  <c r="I23" i="69"/>
  <c r="J23" i="69"/>
  <c r="K23" i="69"/>
  <c r="L23" i="69"/>
  <c r="M23" i="69"/>
  <c r="B24" i="69"/>
  <c r="C24" i="69"/>
  <c r="D24" i="69"/>
  <c r="E24" i="69"/>
  <c r="F24" i="69"/>
  <c r="G24" i="69"/>
  <c r="H24" i="69"/>
  <c r="I24" i="69"/>
  <c r="J24" i="69"/>
  <c r="K24" i="69"/>
  <c r="L24" i="69"/>
  <c r="M24" i="69"/>
  <c r="B25" i="69"/>
  <c r="C25" i="69"/>
  <c r="D25" i="69"/>
  <c r="E25" i="69"/>
  <c r="F25" i="69"/>
  <c r="G25" i="69"/>
  <c r="H25" i="69"/>
  <c r="I25" i="69"/>
  <c r="J25" i="69"/>
  <c r="K25" i="69"/>
  <c r="L25" i="69"/>
  <c r="M25" i="69"/>
  <c r="B26" i="69"/>
  <c r="C26" i="69"/>
  <c r="D26" i="69"/>
  <c r="E26" i="69"/>
  <c r="F26" i="69"/>
  <c r="G26" i="69"/>
  <c r="H26" i="69"/>
  <c r="I26" i="69"/>
  <c r="J26" i="69"/>
  <c r="K26" i="69"/>
  <c r="L26" i="69"/>
  <c r="M26" i="69"/>
  <c r="B27" i="69"/>
  <c r="C27" i="69"/>
  <c r="D27" i="69"/>
  <c r="E27" i="69"/>
  <c r="F27" i="69"/>
  <c r="G27" i="69"/>
  <c r="H27" i="69"/>
  <c r="I27" i="69"/>
  <c r="J27" i="69"/>
  <c r="K27" i="69"/>
  <c r="L27" i="69"/>
  <c r="M27" i="69"/>
  <c r="B28" i="69"/>
  <c r="C28" i="69"/>
  <c r="D28" i="69"/>
  <c r="E28" i="69"/>
  <c r="F28" i="69"/>
  <c r="G28" i="69"/>
  <c r="H28" i="69"/>
  <c r="I28" i="69"/>
  <c r="J28" i="69"/>
  <c r="K28" i="69"/>
  <c r="L28" i="69"/>
  <c r="M28" i="69"/>
  <c r="B29" i="69"/>
  <c r="C29" i="69"/>
  <c r="D29" i="69"/>
  <c r="E29" i="69"/>
  <c r="F29" i="69"/>
  <c r="G29" i="69"/>
  <c r="H29" i="69"/>
  <c r="I29" i="69"/>
  <c r="J29" i="69"/>
  <c r="K29" i="69"/>
  <c r="L29" i="69"/>
  <c r="M29" i="69"/>
  <c r="B30" i="69"/>
  <c r="C30" i="69"/>
  <c r="D30" i="69"/>
  <c r="E30" i="69"/>
  <c r="F30" i="69"/>
  <c r="G30" i="69"/>
  <c r="H30" i="69"/>
  <c r="I30" i="69"/>
  <c r="J30" i="69"/>
  <c r="K30" i="69"/>
  <c r="L30" i="69"/>
  <c r="M30" i="69"/>
  <c r="B31" i="69"/>
  <c r="C31" i="69"/>
  <c r="D31" i="69"/>
  <c r="E31" i="69"/>
  <c r="F31" i="69"/>
  <c r="G31" i="69"/>
  <c r="H31" i="69"/>
  <c r="I31" i="69"/>
  <c r="J31" i="69"/>
  <c r="K31" i="69"/>
  <c r="L31" i="69"/>
  <c r="M31" i="69"/>
  <c r="B32" i="69"/>
  <c r="C32" i="69"/>
  <c r="D32" i="69"/>
  <c r="E32" i="69"/>
  <c r="F32" i="69"/>
  <c r="G32" i="69"/>
  <c r="H32" i="69"/>
  <c r="I32" i="69"/>
  <c r="J32" i="69"/>
  <c r="K32" i="69"/>
  <c r="L32" i="69"/>
  <c r="M32" i="69"/>
  <c r="B33" i="69"/>
  <c r="C33" i="69"/>
  <c r="D33" i="69"/>
  <c r="E33" i="69"/>
  <c r="F33" i="69"/>
  <c r="G33" i="69"/>
  <c r="H33" i="69"/>
  <c r="I33" i="69"/>
  <c r="J33" i="69"/>
  <c r="K33" i="69"/>
  <c r="L33" i="69"/>
  <c r="M33" i="69"/>
  <c r="B34" i="69"/>
  <c r="C34" i="69"/>
  <c r="D34" i="69"/>
  <c r="E34" i="69"/>
  <c r="F34" i="69"/>
  <c r="G34" i="69"/>
  <c r="H34" i="69"/>
  <c r="I34" i="69"/>
  <c r="J34" i="69"/>
  <c r="K34" i="69"/>
  <c r="L34" i="69"/>
  <c r="M34" i="69"/>
  <c r="B35" i="69"/>
  <c r="C35" i="69"/>
  <c r="D35" i="69"/>
  <c r="E35" i="69"/>
  <c r="F35" i="69"/>
  <c r="G35" i="69"/>
  <c r="H35" i="69"/>
  <c r="I35" i="69"/>
  <c r="J35" i="69"/>
  <c r="K35" i="69"/>
  <c r="L35" i="69"/>
  <c r="M35" i="69"/>
  <c r="B36" i="69"/>
  <c r="C36" i="69"/>
  <c r="D36" i="69"/>
  <c r="E36" i="69"/>
  <c r="F36" i="69"/>
  <c r="G36" i="69"/>
  <c r="H36" i="69"/>
  <c r="I36" i="69"/>
  <c r="J36" i="69"/>
  <c r="K36" i="69"/>
  <c r="L36" i="69"/>
  <c r="M36" i="69"/>
  <c r="B37" i="69"/>
  <c r="C37" i="69"/>
  <c r="D37" i="69"/>
  <c r="E37" i="69"/>
  <c r="F37" i="69"/>
  <c r="G37" i="69"/>
  <c r="H37" i="69"/>
  <c r="I37" i="69"/>
  <c r="J37" i="69"/>
  <c r="K37" i="69"/>
  <c r="L37" i="69"/>
  <c r="M37" i="69"/>
  <c r="B38" i="69"/>
  <c r="C38" i="69"/>
  <c r="D38" i="69"/>
  <c r="E38" i="69"/>
  <c r="F38" i="69"/>
  <c r="G38" i="69"/>
  <c r="H38" i="69"/>
  <c r="I38" i="69"/>
  <c r="J38" i="69"/>
  <c r="K38" i="69"/>
  <c r="L38" i="69"/>
  <c r="M38" i="69"/>
  <c r="B39" i="69"/>
  <c r="C39" i="69"/>
  <c r="D39" i="69"/>
  <c r="E39" i="69"/>
  <c r="F39" i="69"/>
  <c r="G39" i="69"/>
  <c r="H39" i="69"/>
  <c r="I39" i="69"/>
  <c r="J39" i="69"/>
  <c r="K39" i="69"/>
  <c r="L39" i="69"/>
  <c r="M39" i="69"/>
  <c r="B40" i="69"/>
  <c r="C40" i="69"/>
  <c r="D40" i="69"/>
  <c r="E40" i="69"/>
  <c r="F40" i="69"/>
  <c r="G40" i="69"/>
  <c r="H40" i="69"/>
  <c r="I40" i="69"/>
  <c r="J40" i="69"/>
  <c r="K40" i="69"/>
  <c r="L40" i="69"/>
  <c r="M40" i="69"/>
  <c r="B41" i="69"/>
  <c r="C41" i="69"/>
  <c r="D41" i="69"/>
  <c r="E41" i="69"/>
  <c r="F41" i="69"/>
  <c r="G41" i="69"/>
  <c r="H41" i="69"/>
  <c r="I41" i="69"/>
  <c r="J41" i="69"/>
  <c r="K41" i="69"/>
  <c r="L41" i="69"/>
  <c r="M41" i="69"/>
  <c r="B42" i="69"/>
  <c r="C42" i="69"/>
  <c r="D42" i="69"/>
  <c r="E42" i="69"/>
  <c r="F42" i="69"/>
  <c r="G42" i="69"/>
  <c r="H42" i="69"/>
  <c r="I42" i="69"/>
  <c r="J42" i="69"/>
  <c r="K42" i="69"/>
  <c r="L42" i="69"/>
  <c r="M42" i="69"/>
  <c r="B43" i="69"/>
  <c r="C43" i="69"/>
  <c r="D43" i="69"/>
  <c r="E43" i="69"/>
  <c r="F43" i="69"/>
  <c r="G43" i="69"/>
  <c r="H43" i="69"/>
  <c r="I43" i="69"/>
  <c r="J43" i="69"/>
  <c r="K43" i="69"/>
  <c r="L43" i="69"/>
  <c r="M43" i="69"/>
  <c r="B44" i="69"/>
  <c r="C44" i="69"/>
  <c r="D44" i="69"/>
  <c r="E44" i="69"/>
  <c r="F44" i="69"/>
  <c r="G44" i="69"/>
  <c r="H44" i="69"/>
  <c r="I44" i="69"/>
  <c r="J44" i="69"/>
  <c r="K44" i="69"/>
  <c r="L44" i="69"/>
  <c r="M44" i="69"/>
  <c r="B45" i="69"/>
  <c r="C45" i="69"/>
  <c r="D45" i="69"/>
  <c r="E45" i="69"/>
  <c r="F45" i="69"/>
  <c r="G45" i="69"/>
  <c r="H45" i="69"/>
  <c r="I45" i="69"/>
  <c r="J45" i="69"/>
  <c r="K45" i="69"/>
  <c r="L45" i="69"/>
  <c r="M45" i="69"/>
  <c r="B46" i="69"/>
  <c r="C46" i="69"/>
  <c r="D46" i="69"/>
  <c r="E46" i="69"/>
  <c r="F46" i="69"/>
  <c r="G46" i="69"/>
  <c r="H46" i="69"/>
  <c r="I46" i="69"/>
  <c r="J46" i="69"/>
  <c r="K46" i="69"/>
  <c r="L46" i="69"/>
  <c r="M46" i="69"/>
  <c r="B47" i="69"/>
  <c r="C47" i="69"/>
  <c r="D47" i="69"/>
  <c r="E47" i="69"/>
  <c r="F47" i="69"/>
  <c r="G47" i="69"/>
  <c r="H47" i="69"/>
  <c r="I47" i="69"/>
  <c r="J47" i="69"/>
  <c r="K47" i="69"/>
  <c r="L47" i="69"/>
  <c r="M47" i="69"/>
  <c r="B48" i="69"/>
  <c r="C48" i="69"/>
  <c r="D48" i="69"/>
  <c r="E48" i="69"/>
  <c r="F48" i="69"/>
  <c r="G48" i="69"/>
  <c r="H48" i="69"/>
  <c r="I48" i="69"/>
  <c r="J48" i="69"/>
  <c r="K48" i="69"/>
  <c r="L48" i="69"/>
  <c r="M48" i="69"/>
  <c r="B49" i="69"/>
  <c r="C49" i="69"/>
  <c r="D49" i="69"/>
  <c r="E49" i="69"/>
  <c r="F49" i="69"/>
  <c r="G49" i="69"/>
  <c r="H49" i="69"/>
  <c r="I49" i="69"/>
  <c r="J49" i="69"/>
  <c r="K49" i="69"/>
  <c r="L49" i="69"/>
  <c r="M49" i="69"/>
  <c r="B50" i="69"/>
  <c r="C50" i="69"/>
  <c r="D50" i="69"/>
  <c r="E50" i="69"/>
  <c r="F50" i="69"/>
  <c r="G50" i="69"/>
  <c r="H50" i="69"/>
  <c r="I50" i="69"/>
  <c r="J50" i="69"/>
  <c r="K50" i="69"/>
  <c r="L50" i="69"/>
  <c r="M50" i="69"/>
  <c r="B51" i="69"/>
  <c r="C51" i="69"/>
  <c r="D51" i="69"/>
  <c r="E51" i="69"/>
  <c r="F51" i="69"/>
  <c r="G51" i="69"/>
  <c r="H51" i="69"/>
  <c r="I51" i="69"/>
  <c r="J51" i="69"/>
  <c r="K51" i="69"/>
  <c r="L51" i="69"/>
  <c r="M51" i="69"/>
  <c r="B52" i="69"/>
  <c r="C52" i="69"/>
  <c r="D52" i="69"/>
  <c r="E52" i="69"/>
  <c r="F52" i="69"/>
  <c r="G52" i="69"/>
  <c r="H52" i="69"/>
  <c r="I52" i="69"/>
  <c r="J52" i="69"/>
  <c r="K52" i="69"/>
  <c r="L52" i="69"/>
  <c r="M52" i="69"/>
  <c r="B53" i="69"/>
  <c r="C53" i="69"/>
  <c r="D53" i="69"/>
  <c r="E53" i="69"/>
  <c r="F53" i="69"/>
  <c r="G53" i="69"/>
  <c r="H53" i="69"/>
  <c r="I53" i="69"/>
  <c r="J53" i="69"/>
  <c r="K53" i="69"/>
  <c r="L53" i="69"/>
  <c r="M53" i="69"/>
  <c r="B54" i="69"/>
  <c r="C54" i="69"/>
  <c r="D54" i="69"/>
  <c r="E54" i="69"/>
  <c r="F54" i="69"/>
  <c r="G54" i="69"/>
  <c r="H54" i="69"/>
  <c r="I54" i="69"/>
  <c r="J54" i="69"/>
  <c r="K54" i="69"/>
  <c r="L54" i="69"/>
  <c r="M54" i="69"/>
  <c r="B55" i="69"/>
  <c r="C55" i="69"/>
  <c r="D55" i="69"/>
  <c r="E55" i="69"/>
  <c r="F55" i="69"/>
  <c r="G55" i="69"/>
  <c r="H55" i="69"/>
  <c r="I55" i="69"/>
  <c r="J55" i="69"/>
  <c r="K55" i="69"/>
  <c r="L55" i="69"/>
  <c r="M55" i="69"/>
  <c r="B56" i="69"/>
  <c r="C56" i="69"/>
  <c r="D56" i="69"/>
  <c r="E56" i="69"/>
  <c r="F56" i="69"/>
  <c r="G56" i="69"/>
  <c r="H56" i="69"/>
  <c r="I56" i="69"/>
  <c r="J56" i="69"/>
  <c r="K56" i="69"/>
  <c r="L56" i="69"/>
  <c r="M56" i="69"/>
  <c r="B57" i="69"/>
  <c r="C57" i="69"/>
  <c r="D57" i="69"/>
  <c r="E57" i="69"/>
  <c r="F57" i="69"/>
  <c r="G57" i="69"/>
  <c r="H57" i="69"/>
  <c r="I57" i="69"/>
  <c r="J57" i="69"/>
  <c r="K57" i="69"/>
  <c r="L57" i="69"/>
  <c r="M57" i="69"/>
  <c r="B58" i="69"/>
  <c r="C58" i="69"/>
  <c r="D58" i="69"/>
  <c r="E58" i="69"/>
  <c r="F58" i="69"/>
  <c r="G58" i="69"/>
  <c r="H58" i="69"/>
  <c r="I58" i="69"/>
  <c r="J58" i="69"/>
  <c r="K58" i="69"/>
  <c r="L58" i="69"/>
  <c r="M58" i="69"/>
  <c r="B59" i="69"/>
  <c r="C59" i="69"/>
  <c r="D59" i="69"/>
  <c r="E59" i="69"/>
  <c r="F59" i="69"/>
  <c r="G59" i="69"/>
  <c r="H59" i="69"/>
  <c r="I59" i="69"/>
  <c r="J59" i="69"/>
  <c r="K59" i="69"/>
  <c r="L59" i="69"/>
  <c r="M59" i="69"/>
  <c r="B60" i="69"/>
  <c r="C60" i="69"/>
  <c r="D60" i="69"/>
  <c r="E60" i="69"/>
  <c r="F60" i="69"/>
  <c r="G60" i="69"/>
  <c r="H60" i="69"/>
  <c r="I60" i="69"/>
  <c r="J60" i="69"/>
  <c r="K60" i="69"/>
  <c r="L60" i="69"/>
  <c r="M60" i="69"/>
  <c r="B61" i="69"/>
  <c r="C61" i="69"/>
  <c r="D61" i="69"/>
  <c r="E61" i="69"/>
  <c r="F61" i="69"/>
  <c r="G61" i="69"/>
  <c r="H61" i="69"/>
  <c r="I61" i="69"/>
  <c r="J61" i="69"/>
  <c r="K61" i="69"/>
  <c r="L61" i="69"/>
  <c r="M61" i="69"/>
  <c r="B62" i="69"/>
  <c r="C62" i="69"/>
  <c r="D62" i="69"/>
  <c r="E62" i="69"/>
  <c r="F62" i="69"/>
  <c r="G62" i="69"/>
  <c r="H62" i="69"/>
  <c r="I62" i="69"/>
  <c r="J62" i="69"/>
  <c r="K62" i="69"/>
  <c r="L62" i="69"/>
  <c r="M62" i="69"/>
  <c r="B63" i="69"/>
  <c r="C63" i="69"/>
  <c r="D63" i="69"/>
  <c r="E63" i="69"/>
  <c r="F63" i="69"/>
  <c r="G63" i="69"/>
  <c r="H63" i="69"/>
  <c r="I63" i="69"/>
  <c r="J63" i="69"/>
  <c r="K63" i="69"/>
  <c r="L63" i="69"/>
  <c r="M63" i="69"/>
  <c r="B64" i="69"/>
  <c r="C64" i="69"/>
  <c r="D64" i="69"/>
  <c r="E64" i="69"/>
  <c r="F64" i="69"/>
  <c r="G64" i="69"/>
  <c r="H64" i="69"/>
  <c r="I64" i="69"/>
  <c r="J64" i="69"/>
  <c r="K64" i="69"/>
  <c r="L64" i="69"/>
  <c r="M64" i="69"/>
  <c r="B65" i="69"/>
  <c r="C65" i="69"/>
  <c r="D65" i="69"/>
  <c r="E65" i="69"/>
  <c r="F65" i="69"/>
  <c r="G65" i="69"/>
  <c r="H65" i="69"/>
  <c r="I65" i="69"/>
  <c r="J65" i="69"/>
  <c r="K65" i="69"/>
  <c r="L65" i="69"/>
  <c r="M65" i="69"/>
  <c r="B66" i="69"/>
  <c r="C66" i="69"/>
  <c r="D66" i="69"/>
  <c r="E66" i="69"/>
  <c r="F66" i="69"/>
  <c r="G66" i="69"/>
  <c r="H66" i="69"/>
  <c r="I66" i="69"/>
  <c r="J66" i="69"/>
  <c r="K66" i="69"/>
  <c r="L66" i="69"/>
  <c r="M66" i="69"/>
  <c r="B67" i="69"/>
  <c r="C67" i="69"/>
  <c r="D67" i="69"/>
  <c r="E67" i="69"/>
  <c r="F67" i="69"/>
  <c r="G67" i="69"/>
  <c r="H67" i="69"/>
  <c r="I67" i="69"/>
  <c r="J67" i="69"/>
  <c r="K67" i="69"/>
  <c r="L67" i="69"/>
  <c r="M67" i="69"/>
  <c r="B68" i="69"/>
  <c r="C68" i="69"/>
  <c r="D68" i="69"/>
  <c r="E68" i="69"/>
  <c r="F68" i="69"/>
  <c r="G68" i="69"/>
  <c r="H68" i="69"/>
  <c r="I68" i="69"/>
  <c r="J68" i="69"/>
  <c r="K68" i="69"/>
  <c r="L68" i="69"/>
  <c r="M68" i="69"/>
  <c r="B69" i="69"/>
  <c r="C69" i="69"/>
  <c r="D69" i="69"/>
  <c r="E69" i="69"/>
  <c r="F69" i="69"/>
  <c r="G69" i="69"/>
  <c r="H69" i="69"/>
  <c r="I69" i="69"/>
  <c r="J69" i="69"/>
  <c r="K69" i="69"/>
  <c r="L69" i="69"/>
  <c r="M69" i="69"/>
  <c r="B70" i="69"/>
  <c r="C70" i="69"/>
  <c r="D70" i="69"/>
  <c r="E70" i="69"/>
  <c r="F70" i="69"/>
  <c r="G70" i="69"/>
  <c r="H70" i="69"/>
  <c r="I70" i="69"/>
  <c r="J70" i="69"/>
  <c r="K70" i="69"/>
  <c r="L70" i="69"/>
  <c r="M70" i="69"/>
  <c r="B71" i="69"/>
  <c r="C71" i="69"/>
  <c r="D71" i="69"/>
  <c r="E71" i="69"/>
  <c r="F71" i="69"/>
  <c r="G71" i="69"/>
  <c r="H71" i="69"/>
  <c r="I71" i="69"/>
  <c r="J71" i="69"/>
  <c r="K71" i="69"/>
  <c r="L71" i="69"/>
  <c r="M71" i="69"/>
  <c r="B72" i="69"/>
  <c r="C72" i="69"/>
  <c r="D72" i="69"/>
  <c r="E72" i="69"/>
  <c r="F72" i="69"/>
  <c r="G72" i="69"/>
  <c r="H72" i="69"/>
  <c r="I72" i="69"/>
  <c r="J72" i="69"/>
  <c r="K72" i="69"/>
  <c r="L72" i="69"/>
  <c r="M72" i="69"/>
  <c r="B73" i="69"/>
  <c r="C73" i="69"/>
  <c r="D73" i="69"/>
  <c r="E73" i="69"/>
  <c r="F73" i="69"/>
  <c r="G73" i="69"/>
  <c r="H73" i="69"/>
  <c r="I73" i="69"/>
  <c r="J73" i="69"/>
  <c r="K73" i="69"/>
  <c r="L73" i="69"/>
  <c r="M73" i="69"/>
  <c r="B74" i="69"/>
  <c r="C74" i="69"/>
  <c r="D74" i="69"/>
  <c r="E74" i="69"/>
  <c r="F74" i="69"/>
  <c r="G74" i="69"/>
  <c r="H74" i="69"/>
  <c r="I74" i="69"/>
  <c r="J74" i="69"/>
  <c r="K74" i="69"/>
  <c r="L74" i="69"/>
  <c r="M74" i="69"/>
  <c r="B75" i="69"/>
  <c r="C75" i="69"/>
  <c r="D75" i="69"/>
  <c r="E75" i="69"/>
  <c r="F75" i="69"/>
  <c r="G75" i="69"/>
  <c r="H75" i="69"/>
  <c r="I75" i="69"/>
  <c r="J75" i="69"/>
  <c r="K75" i="69"/>
  <c r="L75" i="69"/>
  <c r="M75" i="69"/>
  <c r="B76" i="69"/>
  <c r="C76" i="69"/>
  <c r="D76" i="69"/>
  <c r="E76" i="69"/>
  <c r="F76" i="69"/>
  <c r="G76" i="69"/>
  <c r="H76" i="69"/>
  <c r="I76" i="69"/>
  <c r="J76" i="69"/>
  <c r="K76" i="69"/>
  <c r="L76" i="69"/>
  <c r="M76" i="69"/>
  <c r="B77" i="69"/>
  <c r="C77" i="69"/>
  <c r="D77" i="69"/>
  <c r="E77" i="69"/>
  <c r="F77" i="69"/>
  <c r="G77" i="69"/>
  <c r="H77" i="69"/>
  <c r="I77" i="69"/>
  <c r="J77" i="69"/>
  <c r="K77" i="69"/>
  <c r="L77" i="69"/>
  <c r="M77" i="69"/>
  <c r="B78" i="69"/>
  <c r="C78" i="69"/>
  <c r="D78" i="69"/>
  <c r="E78" i="69"/>
  <c r="F78" i="69"/>
  <c r="G78" i="69"/>
  <c r="H78" i="69"/>
  <c r="I78" i="69"/>
  <c r="J78" i="69"/>
  <c r="K78" i="69"/>
  <c r="L78" i="69"/>
  <c r="M78" i="69"/>
  <c r="B79" i="69"/>
  <c r="C79" i="69"/>
  <c r="D79" i="69"/>
  <c r="E79" i="69"/>
  <c r="F79" i="69"/>
  <c r="G79" i="69"/>
  <c r="H79" i="69"/>
  <c r="I79" i="69"/>
  <c r="J79" i="69"/>
  <c r="K79" i="69"/>
  <c r="L79" i="69"/>
  <c r="M79" i="69"/>
  <c r="B80" i="69"/>
  <c r="C80" i="69"/>
  <c r="D80" i="69"/>
  <c r="E80" i="69"/>
  <c r="F80" i="69"/>
  <c r="G80" i="69"/>
  <c r="H80" i="69"/>
  <c r="I80" i="69"/>
  <c r="J80" i="69"/>
  <c r="K80" i="69"/>
  <c r="L80" i="69"/>
  <c r="M80" i="69"/>
  <c r="B81" i="69"/>
  <c r="C81" i="69"/>
  <c r="D81" i="69"/>
  <c r="E81" i="69"/>
  <c r="F81" i="69"/>
  <c r="G81" i="69"/>
  <c r="H81" i="69"/>
  <c r="I81" i="69"/>
  <c r="J81" i="69"/>
  <c r="K81" i="69"/>
  <c r="L81" i="69"/>
  <c r="M81" i="69"/>
  <c r="B82" i="69"/>
  <c r="C82" i="69"/>
  <c r="D82" i="69"/>
  <c r="E82" i="69"/>
  <c r="F82" i="69"/>
  <c r="G82" i="69"/>
  <c r="H82" i="69"/>
  <c r="I82" i="69"/>
  <c r="J82" i="69"/>
  <c r="K82" i="69"/>
  <c r="L82" i="69"/>
  <c r="M82" i="69"/>
  <c r="B83" i="69"/>
  <c r="C83" i="69"/>
  <c r="D83" i="69"/>
  <c r="E83" i="69"/>
  <c r="F83" i="69"/>
  <c r="G83" i="69"/>
  <c r="H83" i="69"/>
  <c r="I83" i="69"/>
  <c r="J83" i="69"/>
  <c r="K83" i="69"/>
  <c r="L83" i="69"/>
  <c r="M83" i="69"/>
  <c r="B84" i="69"/>
  <c r="C84" i="69"/>
  <c r="D84" i="69"/>
  <c r="E84" i="69"/>
  <c r="F84" i="69"/>
  <c r="G84" i="69"/>
  <c r="H84" i="69"/>
  <c r="I84" i="69"/>
  <c r="J84" i="69"/>
  <c r="K84" i="69"/>
  <c r="L84" i="69"/>
  <c r="M84" i="69"/>
  <c r="B85" i="69"/>
  <c r="C85" i="69"/>
  <c r="D85" i="69"/>
  <c r="E85" i="69"/>
  <c r="F85" i="69"/>
  <c r="G85" i="69"/>
  <c r="H85" i="69"/>
  <c r="I85" i="69"/>
  <c r="J85" i="69"/>
  <c r="K85" i="69"/>
  <c r="L85" i="69"/>
  <c r="M85" i="69"/>
  <c r="B86" i="69"/>
  <c r="C86" i="69"/>
  <c r="D86" i="69"/>
  <c r="E86" i="69"/>
  <c r="F86" i="69"/>
  <c r="G86" i="69"/>
  <c r="H86" i="69"/>
  <c r="I86" i="69"/>
  <c r="J86" i="69"/>
  <c r="K86" i="69"/>
  <c r="L86" i="69"/>
  <c r="M86" i="69"/>
  <c r="B87" i="69"/>
  <c r="C87" i="69"/>
  <c r="D87" i="69"/>
  <c r="E87" i="69"/>
  <c r="F87" i="69"/>
  <c r="G87" i="69"/>
  <c r="H87" i="69"/>
  <c r="I87" i="69"/>
  <c r="J87" i="69"/>
  <c r="K87" i="69"/>
  <c r="L87" i="69"/>
  <c r="M87" i="69"/>
  <c r="B88" i="69"/>
  <c r="C88" i="69"/>
  <c r="D88" i="69"/>
  <c r="E88" i="69"/>
  <c r="F88" i="69"/>
  <c r="G88" i="69"/>
  <c r="H88" i="69"/>
  <c r="I88" i="69"/>
  <c r="J88" i="69"/>
  <c r="K88" i="69"/>
  <c r="L88" i="69"/>
  <c r="M88" i="69"/>
  <c r="B89" i="69"/>
  <c r="C89" i="69"/>
  <c r="D89" i="69"/>
  <c r="E89" i="69"/>
  <c r="F89" i="69"/>
  <c r="G89" i="69"/>
  <c r="H89" i="69"/>
  <c r="I89" i="69"/>
  <c r="J89" i="69"/>
  <c r="K89" i="69"/>
  <c r="L89" i="69"/>
  <c r="M89" i="69"/>
  <c r="B90" i="69"/>
  <c r="C90" i="69"/>
  <c r="D90" i="69"/>
  <c r="E90" i="69"/>
  <c r="F90" i="69"/>
  <c r="G90" i="69"/>
  <c r="H90" i="69"/>
  <c r="I90" i="69"/>
  <c r="J90" i="69"/>
  <c r="K90" i="69"/>
  <c r="L90" i="69"/>
  <c r="M90" i="69"/>
  <c r="B91" i="69"/>
  <c r="C91" i="69"/>
  <c r="D91" i="69"/>
  <c r="E91" i="69"/>
  <c r="F91" i="69"/>
  <c r="G91" i="69"/>
  <c r="H91" i="69"/>
  <c r="I91" i="69"/>
  <c r="J91" i="69"/>
  <c r="K91" i="69"/>
  <c r="L91" i="69"/>
  <c r="M91" i="69"/>
  <c r="B92" i="69"/>
  <c r="C92" i="69"/>
  <c r="D92" i="69"/>
  <c r="E92" i="69"/>
  <c r="F92" i="69"/>
  <c r="G92" i="69"/>
  <c r="H92" i="69"/>
  <c r="I92" i="69"/>
  <c r="J92" i="69"/>
  <c r="K92" i="69"/>
  <c r="L92" i="69"/>
  <c r="M92" i="69"/>
  <c r="B93" i="69"/>
  <c r="C93" i="69"/>
  <c r="D93" i="69"/>
  <c r="E93" i="69"/>
  <c r="F93" i="69"/>
  <c r="G93" i="69"/>
  <c r="H93" i="69"/>
  <c r="I93" i="69"/>
  <c r="J93" i="69"/>
  <c r="K93" i="69"/>
  <c r="L93" i="69"/>
  <c r="M93" i="69"/>
  <c r="B94" i="69"/>
  <c r="C94" i="69"/>
  <c r="D94" i="69"/>
  <c r="E94" i="69"/>
  <c r="F94" i="69"/>
  <c r="G94" i="69"/>
  <c r="H94" i="69"/>
  <c r="I94" i="69"/>
  <c r="J94" i="69"/>
  <c r="K94" i="69"/>
  <c r="L94" i="69"/>
  <c r="M94" i="69"/>
  <c r="B95" i="69"/>
  <c r="C95" i="69"/>
  <c r="D95" i="69"/>
  <c r="E95" i="69"/>
  <c r="F95" i="69"/>
  <c r="G95" i="69"/>
  <c r="H95" i="69"/>
  <c r="I95" i="69"/>
  <c r="J95" i="69"/>
  <c r="K95" i="69"/>
  <c r="L95" i="69"/>
  <c r="M95" i="69"/>
  <c r="B96" i="69"/>
  <c r="C96" i="69"/>
  <c r="D96" i="69"/>
  <c r="E96" i="69"/>
  <c r="F96" i="69"/>
  <c r="G96" i="69"/>
  <c r="H96" i="69"/>
  <c r="I96" i="69"/>
  <c r="J96" i="69"/>
  <c r="K96" i="69"/>
  <c r="L96" i="69"/>
  <c r="M96" i="69"/>
  <c r="B97" i="69"/>
  <c r="C97" i="69"/>
  <c r="D97" i="69"/>
  <c r="E97" i="69"/>
  <c r="F97" i="69"/>
  <c r="G97" i="69"/>
  <c r="H97" i="69"/>
  <c r="I97" i="69"/>
  <c r="J97" i="69"/>
  <c r="K97" i="69"/>
  <c r="L97" i="69"/>
  <c r="M97" i="69"/>
  <c r="B98" i="69"/>
  <c r="C98" i="69"/>
  <c r="D98" i="69"/>
  <c r="E98" i="69"/>
  <c r="F98" i="69"/>
  <c r="G98" i="69"/>
  <c r="H98" i="69"/>
  <c r="I98" i="69"/>
  <c r="J98" i="69"/>
  <c r="K98" i="69"/>
  <c r="L98" i="69"/>
  <c r="M98" i="69"/>
  <c r="B99" i="69"/>
  <c r="C99" i="69"/>
  <c r="D99" i="69"/>
  <c r="E99" i="69"/>
  <c r="F99" i="69"/>
  <c r="G99" i="69"/>
  <c r="H99" i="69"/>
  <c r="I99" i="69"/>
  <c r="J99" i="69"/>
  <c r="K99" i="69"/>
  <c r="L99" i="69"/>
  <c r="M99" i="69"/>
  <c r="B100" i="69"/>
  <c r="C100" i="69"/>
  <c r="D100" i="69"/>
  <c r="E100" i="69"/>
  <c r="F100" i="69"/>
  <c r="G100" i="69"/>
  <c r="H100" i="69"/>
  <c r="I100" i="69"/>
  <c r="J100" i="69"/>
  <c r="K100" i="69"/>
  <c r="L100" i="69"/>
  <c r="M100" i="69"/>
  <c r="B101" i="69"/>
  <c r="C101" i="69"/>
  <c r="D101" i="69"/>
  <c r="E101" i="69"/>
  <c r="F101" i="69"/>
  <c r="G101" i="69"/>
  <c r="H101" i="69"/>
  <c r="I101" i="69"/>
  <c r="J101" i="69"/>
  <c r="K101" i="69"/>
  <c r="L101" i="69"/>
  <c r="M101" i="69"/>
  <c r="B102" i="69"/>
  <c r="C102" i="69"/>
  <c r="D102" i="69"/>
  <c r="E102" i="69"/>
  <c r="F102" i="69"/>
  <c r="G102" i="69"/>
  <c r="H102" i="69"/>
  <c r="I102" i="69"/>
  <c r="J102" i="69"/>
  <c r="K102" i="69"/>
  <c r="L102" i="69"/>
  <c r="M102" i="69"/>
  <c r="B103" i="69"/>
  <c r="C103" i="69"/>
  <c r="D103" i="69"/>
  <c r="E103" i="69"/>
  <c r="F103" i="69"/>
  <c r="G103" i="69"/>
  <c r="H103" i="69"/>
  <c r="I103" i="69"/>
  <c r="J103" i="69"/>
  <c r="K103" i="69"/>
  <c r="L103" i="69"/>
  <c r="M103" i="69"/>
  <c r="B104" i="69"/>
  <c r="C104" i="69"/>
  <c r="D104" i="69"/>
  <c r="E104" i="69"/>
  <c r="F104" i="69"/>
  <c r="G104" i="69"/>
  <c r="H104" i="69"/>
  <c r="I104" i="69"/>
  <c r="J104" i="69"/>
  <c r="K104" i="69"/>
  <c r="L104" i="69"/>
  <c r="M104" i="69"/>
  <c r="B105" i="69"/>
  <c r="C105" i="69"/>
  <c r="D105" i="69"/>
  <c r="E105" i="69"/>
  <c r="F105" i="69"/>
  <c r="G105" i="69"/>
  <c r="H105" i="69"/>
  <c r="I105" i="69"/>
  <c r="J105" i="69"/>
  <c r="K105" i="69"/>
  <c r="L105" i="69"/>
  <c r="M105" i="69"/>
  <c r="B106" i="69"/>
  <c r="C106" i="69"/>
  <c r="D106" i="69"/>
  <c r="E106" i="69"/>
  <c r="F106" i="69"/>
  <c r="G106" i="69"/>
  <c r="H106" i="69"/>
  <c r="I106" i="69"/>
  <c r="J106" i="69"/>
  <c r="K106" i="69"/>
  <c r="L106" i="69"/>
  <c r="M106" i="69"/>
  <c r="B107" i="69"/>
  <c r="C107" i="69"/>
  <c r="D107" i="69"/>
  <c r="E107" i="69"/>
  <c r="F107" i="69"/>
  <c r="G107" i="69"/>
  <c r="H107" i="69"/>
  <c r="I107" i="69"/>
  <c r="J107" i="69"/>
  <c r="K107" i="69"/>
  <c r="L107" i="69"/>
  <c r="M107" i="69"/>
  <c r="B108" i="69"/>
  <c r="C108" i="69"/>
  <c r="D108" i="69"/>
  <c r="E108" i="69"/>
  <c r="F108" i="69"/>
  <c r="G108" i="69"/>
  <c r="H108" i="69"/>
  <c r="I108" i="69"/>
  <c r="J108" i="69"/>
  <c r="K108" i="69"/>
  <c r="L108" i="69"/>
  <c r="M108" i="69"/>
  <c r="C14" i="69"/>
  <c r="D14" i="69"/>
  <c r="E14" i="69"/>
  <c r="F14" i="69"/>
  <c r="G14" i="69"/>
  <c r="H14" i="69"/>
  <c r="I14" i="69"/>
  <c r="J14" i="69"/>
  <c r="K14" i="69"/>
  <c r="L14" i="69"/>
  <c r="M14" i="69"/>
  <c r="B14" i="69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B18" i="1"/>
  <c r="C18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21" i="1"/>
  <c r="C21" i="1"/>
  <c r="D21" i="1"/>
  <c r="E21" i="1"/>
  <c r="F21" i="1"/>
  <c r="G21" i="1"/>
  <c r="H21" i="1"/>
  <c r="I21" i="1"/>
  <c r="J21" i="1"/>
  <c r="K21" i="1"/>
  <c r="B22" i="1"/>
  <c r="C22" i="1"/>
  <c r="D22" i="1"/>
  <c r="E22" i="1"/>
  <c r="F22" i="1"/>
  <c r="G22" i="1"/>
  <c r="H22" i="1"/>
  <c r="I22" i="1"/>
  <c r="J22" i="1"/>
  <c r="K22" i="1"/>
  <c r="B23" i="1"/>
  <c r="C23" i="1"/>
  <c r="D23" i="1"/>
  <c r="E23" i="1"/>
  <c r="F23" i="1"/>
  <c r="G23" i="1"/>
  <c r="H23" i="1"/>
  <c r="I23" i="1"/>
  <c r="J23" i="1"/>
  <c r="K23" i="1"/>
  <c r="B24" i="1"/>
  <c r="C24" i="1"/>
  <c r="D24" i="1"/>
  <c r="E24" i="1"/>
  <c r="F24" i="1"/>
  <c r="G24" i="1"/>
  <c r="H24" i="1"/>
  <c r="I24" i="1"/>
  <c r="J24" i="1"/>
  <c r="K24" i="1"/>
  <c r="B25" i="1"/>
  <c r="C25" i="1"/>
  <c r="D25" i="1"/>
  <c r="E25" i="1"/>
  <c r="F25" i="1"/>
  <c r="G25" i="1"/>
  <c r="H25" i="1"/>
  <c r="I25" i="1"/>
  <c r="J25" i="1"/>
  <c r="K25" i="1"/>
  <c r="B26" i="1"/>
  <c r="C26" i="1"/>
  <c r="D26" i="1"/>
  <c r="E26" i="1"/>
  <c r="F26" i="1"/>
  <c r="G26" i="1"/>
  <c r="H26" i="1"/>
  <c r="I26" i="1"/>
  <c r="J26" i="1"/>
  <c r="K26" i="1"/>
  <c r="B27" i="1"/>
  <c r="C27" i="1"/>
  <c r="D27" i="1"/>
  <c r="E27" i="1"/>
  <c r="F27" i="1"/>
  <c r="G27" i="1"/>
  <c r="H27" i="1"/>
  <c r="I27" i="1"/>
  <c r="J27" i="1"/>
  <c r="K27" i="1"/>
  <c r="B28" i="1"/>
  <c r="C28" i="1"/>
  <c r="D28" i="1"/>
  <c r="E28" i="1"/>
  <c r="F28" i="1"/>
  <c r="G28" i="1"/>
  <c r="H28" i="1"/>
  <c r="I28" i="1"/>
  <c r="J28" i="1"/>
  <c r="K28" i="1"/>
  <c r="B29" i="1"/>
  <c r="C29" i="1"/>
  <c r="D29" i="1"/>
  <c r="E29" i="1"/>
  <c r="F29" i="1"/>
  <c r="G29" i="1"/>
  <c r="H29" i="1"/>
  <c r="I29" i="1"/>
  <c r="J29" i="1"/>
  <c r="K29" i="1"/>
  <c r="B30" i="1"/>
  <c r="C30" i="1"/>
  <c r="D30" i="1"/>
  <c r="E30" i="1"/>
  <c r="F30" i="1"/>
  <c r="G30" i="1"/>
  <c r="H30" i="1"/>
  <c r="I30" i="1"/>
  <c r="J30" i="1"/>
  <c r="K30" i="1"/>
  <c r="B31" i="1"/>
  <c r="C31" i="1"/>
  <c r="D31" i="1"/>
  <c r="E31" i="1"/>
  <c r="F31" i="1"/>
  <c r="G31" i="1"/>
  <c r="H31" i="1"/>
  <c r="I31" i="1"/>
  <c r="J31" i="1"/>
  <c r="K31" i="1"/>
  <c r="B32" i="1"/>
  <c r="C32" i="1"/>
  <c r="D32" i="1"/>
  <c r="E32" i="1"/>
  <c r="F32" i="1"/>
  <c r="G32" i="1"/>
  <c r="H32" i="1"/>
  <c r="I32" i="1"/>
  <c r="J32" i="1"/>
  <c r="K32" i="1"/>
  <c r="B33" i="1"/>
  <c r="C33" i="1"/>
  <c r="D33" i="1"/>
  <c r="E33" i="1"/>
  <c r="F33" i="1"/>
  <c r="G33" i="1"/>
  <c r="H33" i="1"/>
  <c r="I33" i="1"/>
  <c r="J33" i="1"/>
  <c r="K33" i="1"/>
  <c r="B34" i="1"/>
  <c r="C34" i="1"/>
  <c r="D34" i="1"/>
  <c r="E34" i="1"/>
  <c r="F34" i="1"/>
  <c r="G34" i="1"/>
  <c r="H34" i="1"/>
  <c r="I34" i="1"/>
  <c r="J34" i="1"/>
  <c r="K34" i="1"/>
  <c r="B35" i="1"/>
  <c r="C35" i="1"/>
  <c r="D35" i="1"/>
  <c r="E35" i="1"/>
  <c r="F35" i="1"/>
  <c r="G35" i="1"/>
  <c r="H35" i="1"/>
  <c r="I35" i="1"/>
  <c r="J35" i="1"/>
  <c r="K35" i="1"/>
  <c r="B36" i="1"/>
  <c r="C36" i="1"/>
  <c r="D36" i="1"/>
  <c r="E36" i="1"/>
  <c r="F36" i="1"/>
  <c r="G36" i="1"/>
  <c r="H36" i="1"/>
  <c r="I36" i="1"/>
  <c r="J36" i="1"/>
  <c r="K36" i="1"/>
  <c r="B37" i="1"/>
  <c r="C37" i="1"/>
  <c r="D37" i="1"/>
  <c r="E37" i="1"/>
  <c r="F37" i="1"/>
  <c r="G37" i="1"/>
  <c r="H37" i="1"/>
  <c r="I37" i="1"/>
  <c r="J37" i="1"/>
  <c r="K37" i="1"/>
  <c r="B38" i="1"/>
  <c r="C38" i="1"/>
  <c r="D38" i="1"/>
  <c r="E38" i="1"/>
  <c r="F38" i="1"/>
  <c r="G38" i="1"/>
  <c r="H38" i="1"/>
  <c r="I38" i="1"/>
  <c r="J38" i="1"/>
  <c r="K38" i="1"/>
  <c r="B39" i="1"/>
  <c r="C39" i="1"/>
  <c r="D39" i="1"/>
  <c r="E39" i="1"/>
  <c r="F39" i="1"/>
  <c r="G39" i="1"/>
  <c r="H39" i="1"/>
  <c r="I39" i="1"/>
  <c r="J39" i="1"/>
  <c r="K39" i="1"/>
  <c r="B40" i="1"/>
  <c r="C40" i="1"/>
  <c r="D40" i="1"/>
  <c r="E40" i="1"/>
  <c r="F40" i="1"/>
  <c r="G40" i="1"/>
  <c r="H40" i="1"/>
  <c r="I40" i="1"/>
  <c r="J40" i="1"/>
  <c r="K40" i="1"/>
  <c r="B41" i="1"/>
  <c r="C41" i="1"/>
  <c r="D41" i="1"/>
  <c r="E41" i="1"/>
  <c r="F41" i="1"/>
  <c r="G41" i="1"/>
  <c r="H41" i="1"/>
  <c r="I41" i="1"/>
  <c r="J41" i="1"/>
  <c r="K41" i="1"/>
  <c r="B42" i="1"/>
  <c r="C42" i="1"/>
  <c r="D42" i="1"/>
  <c r="E42" i="1"/>
  <c r="F42" i="1"/>
  <c r="G42" i="1"/>
  <c r="H42" i="1"/>
  <c r="I42" i="1"/>
  <c r="J42" i="1"/>
  <c r="K42" i="1"/>
  <c r="B43" i="1"/>
  <c r="C43" i="1"/>
  <c r="D43" i="1"/>
  <c r="E43" i="1"/>
  <c r="F43" i="1"/>
  <c r="G43" i="1"/>
  <c r="H43" i="1"/>
  <c r="I43" i="1"/>
  <c r="J43" i="1"/>
  <c r="K43" i="1"/>
  <c r="B44" i="1"/>
  <c r="C44" i="1"/>
  <c r="D44" i="1"/>
  <c r="E44" i="1"/>
  <c r="F44" i="1"/>
  <c r="G44" i="1"/>
  <c r="H44" i="1"/>
  <c r="I44" i="1"/>
  <c r="J44" i="1"/>
  <c r="K44" i="1"/>
  <c r="B45" i="1"/>
  <c r="C45" i="1"/>
  <c r="D45" i="1"/>
  <c r="E45" i="1"/>
  <c r="F45" i="1"/>
  <c r="G45" i="1"/>
  <c r="H45" i="1"/>
  <c r="I45" i="1"/>
  <c r="J45" i="1"/>
  <c r="K45" i="1"/>
  <c r="B46" i="1"/>
  <c r="C46" i="1"/>
  <c r="D46" i="1"/>
  <c r="E46" i="1"/>
  <c r="F46" i="1"/>
  <c r="G46" i="1"/>
  <c r="H46" i="1"/>
  <c r="I46" i="1"/>
  <c r="J46" i="1"/>
  <c r="K46" i="1"/>
  <c r="B47" i="1"/>
  <c r="C47" i="1"/>
  <c r="D47" i="1"/>
  <c r="E47" i="1"/>
  <c r="F47" i="1"/>
  <c r="G47" i="1"/>
  <c r="H47" i="1"/>
  <c r="I47" i="1"/>
  <c r="J47" i="1"/>
  <c r="K47" i="1"/>
  <c r="B48" i="1"/>
  <c r="C48" i="1"/>
  <c r="D48" i="1"/>
  <c r="E48" i="1"/>
  <c r="F48" i="1"/>
  <c r="G48" i="1"/>
  <c r="H48" i="1"/>
  <c r="I48" i="1"/>
  <c r="J48" i="1"/>
  <c r="K48" i="1"/>
  <c r="B49" i="1"/>
  <c r="C49" i="1"/>
  <c r="D49" i="1"/>
  <c r="E49" i="1"/>
  <c r="F49" i="1"/>
  <c r="G49" i="1"/>
  <c r="H49" i="1"/>
  <c r="I49" i="1"/>
  <c r="J49" i="1"/>
  <c r="K49" i="1"/>
  <c r="B50" i="1"/>
  <c r="C50" i="1"/>
  <c r="D50" i="1"/>
  <c r="E50" i="1"/>
  <c r="F50" i="1"/>
  <c r="G50" i="1"/>
  <c r="H50" i="1"/>
  <c r="I50" i="1"/>
  <c r="J50" i="1"/>
  <c r="K50" i="1"/>
  <c r="B51" i="1"/>
  <c r="C51" i="1"/>
  <c r="D51" i="1"/>
  <c r="E51" i="1"/>
  <c r="F51" i="1"/>
  <c r="G51" i="1"/>
  <c r="H51" i="1"/>
  <c r="I51" i="1"/>
  <c r="J51" i="1"/>
  <c r="K51" i="1"/>
  <c r="B52" i="1"/>
  <c r="C52" i="1"/>
  <c r="D52" i="1"/>
  <c r="E52" i="1"/>
  <c r="F52" i="1"/>
  <c r="G52" i="1"/>
  <c r="H52" i="1"/>
  <c r="I52" i="1"/>
  <c r="J52" i="1"/>
  <c r="K52" i="1"/>
  <c r="B53" i="1"/>
  <c r="C53" i="1"/>
  <c r="D53" i="1"/>
  <c r="E53" i="1"/>
  <c r="F53" i="1"/>
  <c r="G53" i="1"/>
  <c r="H53" i="1"/>
  <c r="I53" i="1"/>
  <c r="J53" i="1"/>
  <c r="K53" i="1"/>
  <c r="B54" i="1"/>
  <c r="C54" i="1"/>
  <c r="D54" i="1"/>
  <c r="E54" i="1"/>
  <c r="F54" i="1"/>
  <c r="G54" i="1"/>
  <c r="H54" i="1"/>
  <c r="I54" i="1"/>
  <c r="J54" i="1"/>
  <c r="K54" i="1"/>
  <c r="B55" i="1"/>
  <c r="C55" i="1"/>
  <c r="D55" i="1"/>
  <c r="E55" i="1"/>
  <c r="F55" i="1"/>
  <c r="G55" i="1"/>
  <c r="H55" i="1"/>
  <c r="I55" i="1"/>
  <c r="J55" i="1"/>
  <c r="K55" i="1"/>
  <c r="B56" i="1"/>
  <c r="C56" i="1"/>
  <c r="D56" i="1"/>
  <c r="E56" i="1"/>
  <c r="F56" i="1"/>
  <c r="G56" i="1"/>
  <c r="H56" i="1"/>
  <c r="I56" i="1"/>
  <c r="J56" i="1"/>
  <c r="K56" i="1"/>
  <c r="B57" i="1"/>
  <c r="C57" i="1"/>
  <c r="D57" i="1"/>
  <c r="E57" i="1"/>
  <c r="F57" i="1"/>
  <c r="G57" i="1"/>
  <c r="H57" i="1"/>
  <c r="I57" i="1"/>
  <c r="J57" i="1"/>
  <c r="K57" i="1"/>
  <c r="B58" i="1"/>
  <c r="C58" i="1"/>
  <c r="D58" i="1"/>
  <c r="E58" i="1"/>
  <c r="F58" i="1"/>
  <c r="G58" i="1"/>
  <c r="H58" i="1"/>
  <c r="I58" i="1"/>
  <c r="J58" i="1"/>
  <c r="K58" i="1"/>
  <c r="B59" i="1"/>
  <c r="C59" i="1"/>
  <c r="D59" i="1"/>
  <c r="E59" i="1"/>
  <c r="F59" i="1"/>
  <c r="G59" i="1"/>
  <c r="H59" i="1"/>
  <c r="I59" i="1"/>
  <c r="J59" i="1"/>
  <c r="K59" i="1"/>
  <c r="B60" i="1"/>
  <c r="C60" i="1"/>
  <c r="D60" i="1"/>
  <c r="E60" i="1"/>
  <c r="F60" i="1"/>
  <c r="G60" i="1"/>
  <c r="H60" i="1"/>
  <c r="I60" i="1"/>
  <c r="J60" i="1"/>
  <c r="K60" i="1"/>
  <c r="B61" i="1"/>
  <c r="C61" i="1"/>
  <c r="D61" i="1"/>
  <c r="E61" i="1"/>
  <c r="F61" i="1"/>
  <c r="G61" i="1"/>
  <c r="H61" i="1"/>
  <c r="I61" i="1"/>
  <c r="J61" i="1"/>
  <c r="K61" i="1"/>
  <c r="B62" i="1"/>
  <c r="C62" i="1"/>
  <c r="D62" i="1"/>
  <c r="E62" i="1"/>
  <c r="F62" i="1"/>
  <c r="G62" i="1"/>
  <c r="H62" i="1"/>
  <c r="I62" i="1"/>
  <c r="J62" i="1"/>
  <c r="K62" i="1"/>
  <c r="B63" i="1"/>
  <c r="C63" i="1"/>
  <c r="D63" i="1"/>
  <c r="E63" i="1"/>
  <c r="F63" i="1"/>
  <c r="G63" i="1"/>
  <c r="H63" i="1"/>
  <c r="I63" i="1"/>
  <c r="J63" i="1"/>
  <c r="K63" i="1"/>
  <c r="B64" i="1"/>
  <c r="C64" i="1"/>
  <c r="D64" i="1"/>
  <c r="E64" i="1"/>
  <c r="F64" i="1"/>
  <c r="G64" i="1"/>
  <c r="H64" i="1"/>
  <c r="I64" i="1"/>
  <c r="J64" i="1"/>
  <c r="K64" i="1"/>
  <c r="B65" i="1"/>
  <c r="C65" i="1"/>
  <c r="D65" i="1"/>
  <c r="E65" i="1"/>
  <c r="F65" i="1"/>
  <c r="G65" i="1"/>
  <c r="H65" i="1"/>
  <c r="I65" i="1"/>
  <c r="J65" i="1"/>
  <c r="K65" i="1"/>
  <c r="B66" i="1"/>
  <c r="C66" i="1"/>
  <c r="D66" i="1"/>
  <c r="E66" i="1"/>
  <c r="F66" i="1"/>
  <c r="G66" i="1"/>
  <c r="H66" i="1"/>
  <c r="I66" i="1"/>
  <c r="J66" i="1"/>
  <c r="K66" i="1"/>
  <c r="B67" i="1"/>
  <c r="C67" i="1"/>
  <c r="D67" i="1"/>
  <c r="E67" i="1"/>
  <c r="F67" i="1"/>
  <c r="G67" i="1"/>
  <c r="H67" i="1"/>
  <c r="I67" i="1"/>
  <c r="J67" i="1"/>
  <c r="K67" i="1"/>
  <c r="B68" i="1"/>
  <c r="C68" i="1"/>
  <c r="D68" i="1"/>
  <c r="E68" i="1"/>
  <c r="F68" i="1"/>
  <c r="G68" i="1"/>
  <c r="H68" i="1"/>
  <c r="I68" i="1"/>
  <c r="J68" i="1"/>
  <c r="K68" i="1"/>
  <c r="B69" i="1"/>
  <c r="C69" i="1"/>
  <c r="D69" i="1"/>
  <c r="E69" i="1"/>
  <c r="F69" i="1"/>
  <c r="G69" i="1"/>
  <c r="H69" i="1"/>
  <c r="I69" i="1"/>
  <c r="J69" i="1"/>
  <c r="K69" i="1"/>
  <c r="B70" i="1"/>
  <c r="C70" i="1"/>
  <c r="D70" i="1"/>
  <c r="E70" i="1"/>
  <c r="F70" i="1"/>
  <c r="G70" i="1"/>
  <c r="H70" i="1"/>
  <c r="I70" i="1"/>
  <c r="J70" i="1"/>
  <c r="K70" i="1"/>
  <c r="B71" i="1"/>
  <c r="C71" i="1"/>
  <c r="D71" i="1"/>
  <c r="E71" i="1"/>
  <c r="F71" i="1"/>
  <c r="G71" i="1"/>
  <c r="H71" i="1"/>
  <c r="I71" i="1"/>
  <c r="J71" i="1"/>
  <c r="K71" i="1"/>
  <c r="B72" i="1"/>
  <c r="C72" i="1"/>
  <c r="D72" i="1"/>
  <c r="E72" i="1"/>
  <c r="F72" i="1"/>
  <c r="G72" i="1"/>
  <c r="H72" i="1"/>
  <c r="I72" i="1"/>
  <c r="J72" i="1"/>
  <c r="K72" i="1"/>
  <c r="B73" i="1"/>
  <c r="C73" i="1"/>
  <c r="D73" i="1"/>
  <c r="E73" i="1"/>
  <c r="F73" i="1"/>
  <c r="G73" i="1"/>
  <c r="H73" i="1"/>
  <c r="I73" i="1"/>
  <c r="J73" i="1"/>
  <c r="K73" i="1"/>
  <c r="B74" i="1"/>
  <c r="C74" i="1"/>
  <c r="D74" i="1"/>
  <c r="E74" i="1"/>
  <c r="F74" i="1"/>
  <c r="G74" i="1"/>
  <c r="H74" i="1"/>
  <c r="I74" i="1"/>
  <c r="J74" i="1"/>
  <c r="K74" i="1"/>
  <c r="B75" i="1"/>
  <c r="C75" i="1"/>
  <c r="D75" i="1"/>
  <c r="E75" i="1"/>
  <c r="F75" i="1"/>
  <c r="G75" i="1"/>
  <c r="H75" i="1"/>
  <c r="I75" i="1"/>
  <c r="J75" i="1"/>
  <c r="K75" i="1"/>
  <c r="B76" i="1"/>
  <c r="C76" i="1"/>
  <c r="D76" i="1"/>
  <c r="E76" i="1"/>
  <c r="F76" i="1"/>
  <c r="G76" i="1"/>
  <c r="H76" i="1"/>
  <c r="I76" i="1"/>
  <c r="J76" i="1"/>
  <c r="K76" i="1"/>
  <c r="B77" i="1"/>
  <c r="C77" i="1"/>
  <c r="D77" i="1"/>
  <c r="E77" i="1"/>
  <c r="F77" i="1"/>
  <c r="G77" i="1"/>
  <c r="H77" i="1"/>
  <c r="I77" i="1"/>
  <c r="J77" i="1"/>
  <c r="K77" i="1"/>
  <c r="B78" i="1"/>
  <c r="C78" i="1"/>
  <c r="D78" i="1"/>
  <c r="E78" i="1"/>
  <c r="F78" i="1"/>
  <c r="G78" i="1"/>
  <c r="H78" i="1"/>
  <c r="I78" i="1"/>
  <c r="J78" i="1"/>
  <c r="K78" i="1"/>
  <c r="B79" i="1"/>
  <c r="C79" i="1"/>
  <c r="D79" i="1"/>
  <c r="E79" i="1"/>
  <c r="F79" i="1"/>
  <c r="G79" i="1"/>
  <c r="H79" i="1"/>
  <c r="I79" i="1"/>
  <c r="J79" i="1"/>
  <c r="K79" i="1"/>
  <c r="B80" i="1"/>
  <c r="C80" i="1"/>
  <c r="D80" i="1"/>
  <c r="E80" i="1"/>
  <c r="F80" i="1"/>
  <c r="G80" i="1"/>
  <c r="H80" i="1"/>
  <c r="I80" i="1"/>
  <c r="J80" i="1"/>
  <c r="K80" i="1"/>
  <c r="B81" i="1"/>
  <c r="C81" i="1"/>
  <c r="D81" i="1"/>
  <c r="E81" i="1"/>
  <c r="F81" i="1"/>
  <c r="G81" i="1"/>
  <c r="H81" i="1"/>
  <c r="I81" i="1"/>
  <c r="J81" i="1"/>
  <c r="K81" i="1"/>
  <c r="B82" i="1"/>
  <c r="C82" i="1"/>
  <c r="D82" i="1"/>
  <c r="E82" i="1"/>
  <c r="F82" i="1"/>
  <c r="G82" i="1"/>
  <c r="H82" i="1"/>
  <c r="I82" i="1"/>
  <c r="J82" i="1"/>
  <c r="K82" i="1"/>
  <c r="B83" i="1"/>
  <c r="C83" i="1"/>
  <c r="D83" i="1"/>
  <c r="E83" i="1"/>
  <c r="F83" i="1"/>
  <c r="G83" i="1"/>
  <c r="H83" i="1"/>
  <c r="I83" i="1"/>
  <c r="J83" i="1"/>
  <c r="K83" i="1"/>
  <c r="B84" i="1"/>
  <c r="C84" i="1"/>
  <c r="D84" i="1"/>
  <c r="E84" i="1"/>
  <c r="F84" i="1"/>
  <c r="G84" i="1"/>
  <c r="H84" i="1"/>
  <c r="I84" i="1"/>
  <c r="J84" i="1"/>
  <c r="K84" i="1"/>
  <c r="B85" i="1"/>
  <c r="C85" i="1"/>
  <c r="D85" i="1"/>
  <c r="E85" i="1"/>
  <c r="F85" i="1"/>
  <c r="G85" i="1"/>
  <c r="H85" i="1"/>
  <c r="I85" i="1"/>
  <c r="J85" i="1"/>
  <c r="K85" i="1"/>
  <c r="B86" i="1"/>
  <c r="C86" i="1"/>
  <c r="D86" i="1"/>
  <c r="E86" i="1"/>
  <c r="F86" i="1"/>
  <c r="G86" i="1"/>
  <c r="H86" i="1"/>
  <c r="I86" i="1"/>
  <c r="J86" i="1"/>
  <c r="K86" i="1"/>
  <c r="B87" i="1"/>
  <c r="C87" i="1"/>
  <c r="D87" i="1"/>
  <c r="E87" i="1"/>
  <c r="F87" i="1"/>
  <c r="G87" i="1"/>
  <c r="H87" i="1"/>
  <c r="I87" i="1"/>
  <c r="J87" i="1"/>
  <c r="K87" i="1"/>
  <c r="B88" i="1"/>
  <c r="C88" i="1"/>
  <c r="D88" i="1"/>
  <c r="E88" i="1"/>
  <c r="F88" i="1"/>
  <c r="G88" i="1"/>
  <c r="H88" i="1"/>
  <c r="I88" i="1"/>
  <c r="J88" i="1"/>
  <c r="K88" i="1"/>
  <c r="B89" i="1"/>
  <c r="C89" i="1"/>
  <c r="D89" i="1"/>
  <c r="E89" i="1"/>
  <c r="F89" i="1"/>
  <c r="G89" i="1"/>
  <c r="H89" i="1"/>
  <c r="I89" i="1"/>
  <c r="J89" i="1"/>
  <c r="K89" i="1"/>
  <c r="B90" i="1"/>
  <c r="C90" i="1"/>
  <c r="D90" i="1"/>
  <c r="E90" i="1"/>
  <c r="F90" i="1"/>
  <c r="G90" i="1"/>
  <c r="H90" i="1"/>
  <c r="I90" i="1"/>
  <c r="J90" i="1"/>
  <c r="K90" i="1"/>
  <c r="B91" i="1"/>
  <c r="C91" i="1"/>
  <c r="D91" i="1"/>
  <c r="E91" i="1"/>
  <c r="F91" i="1"/>
  <c r="G91" i="1"/>
  <c r="H91" i="1"/>
  <c r="I91" i="1"/>
  <c r="J91" i="1"/>
  <c r="K91" i="1"/>
  <c r="B92" i="1"/>
  <c r="C92" i="1"/>
  <c r="D92" i="1"/>
  <c r="E92" i="1"/>
  <c r="F92" i="1"/>
  <c r="G92" i="1"/>
  <c r="H92" i="1"/>
  <c r="I92" i="1"/>
  <c r="J92" i="1"/>
  <c r="K92" i="1"/>
  <c r="B93" i="1"/>
  <c r="C93" i="1"/>
  <c r="D93" i="1"/>
  <c r="E93" i="1"/>
  <c r="F93" i="1"/>
  <c r="G93" i="1"/>
  <c r="H93" i="1"/>
  <c r="I93" i="1"/>
  <c r="J93" i="1"/>
  <c r="K93" i="1"/>
  <c r="B94" i="1"/>
  <c r="C94" i="1"/>
  <c r="D94" i="1"/>
  <c r="E94" i="1"/>
  <c r="F94" i="1"/>
  <c r="G94" i="1"/>
  <c r="H94" i="1"/>
  <c r="I94" i="1"/>
  <c r="J94" i="1"/>
  <c r="K94" i="1"/>
  <c r="B95" i="1"/>
  <c r="C95" i="1"/>
  <c r="D95" i="1"/>
  <c r="E95" i="1"/>
  <c r="F95" i="1"/>
  <c r="G95" i="1"/>
  <c r="H95" i="1"/>
  <c r="I95" i="1"/>
  <c r="J95" i="1"/>
  <c r="K95" i="1"/>
  <c r="B96" i="1"/>
  <c r="C96" i="1"/>
  <c r="D96" i="1"/>
  <c r="E96" i="1"/>
  <c r="F96" i="1"/>
  <c r="G96" i="1"/>
  <c r="H96" i="1"/>
  <c r="I96" i="1"/>
  <c r="J96" i="1"/>
  <c r="K96" i="1"/>
  <c r="B97" i="1"/>
  <c r="C97" i="1"/>
  <c r="D97" i="1"/>
  <c r="E97" i="1"/>
  <c r="F97" i="1"/>
  <c r="G97" i="1"/>
  <c r="H97" i="1"/>
  <c r="I97" i="1"/>
  <c r="J97" i="1"/>
  <c r="K97" i="1"/>
  <c r="B98" i="1"/>
  <c r="C98" i="1"/>
  <c r="D98" i="1"/>
  <c r="E98" i="1"/>
  <c r="F98" i="1"/>
  <c r="G98" i="1"/>
  <c r="H98" i="1"/>
  <c r="I98" i="1"/>
  <c r="J98" i="1"/>
  <c r="K98" i="1"/>
  <c r="B99" i="1"/>
  <c r="C99" i="1"/>
  <c r="D99" i="1"/>
  <c r="E99" i="1"/>
  <c r="F99" i="1"/>
  <c r="G99" i="1"/>
  <c r="H99" i="1"/>
  <c r="I99" i="1"/>
  <c r="J99" i="1"/>
  <c r="K99" i="1"/>
  <c r="B100" i="1"/>
  <c r="C100" i="1"/>
  <c r="D100" i="1"/>
  <c r="E100" i="1"/>
  <c r="F100" i="1"/>
  <c r="G100" i="1"/>
  <c r="H100" i="1"/>
  <c r="I100" i="1"/>
  <c r="J100" i="1"/>
  <c r="K100" i="1"/>
  <c r="B101" i="1"/>
  <c r="C101" i="1"/>
  <c r="D101" i="1"/>
  <c r="E101" i="1"/>
  <c r="F101" i="1"/>
  <c r="G101" i="1"/>
  <c r="H101" i="1"/>
  <c r="I101" i="1"/>
  <c r="J101" i="1"/>
  <c r="K101" i="1"/>
  <c r="B102" i="1"/>
  <c r="C102" i="1"/>
  <c r="D102" i="1"/>
  <c r="E102" i="1"/>
  <c r="F102" i="1"/>
  <c r="G102" i="1"/>
  <c r="H102" i="1"/>
  <c r="I102" i="1"/>
  <c r="J102" i="1"/>
  <c r="K102" i="1"/>
  <c r="B103" i="1"/>
  <c r="C103" i="1"/>
  <c r="D103" i="1"/>
  <c r="E103" i="1"/>
  <c r="F103" i="1"/>
  <c r="G103" i="1"/>
  <c r="H103" i="1"/>
  <c r="I103" i="1"/>
  <c r="J103" i="1"/>
  <c r="K103" i="1"/>
  <c r="B104" i="1"/>
  <c r="C104" i="1"/>
  <c r="D104" i="1"/>
  <c r="E104" i="1"/>
  <c r="F104" i="1"/>
  <c r="G104" i="1"/>
  <c r="H104" i="1"/>
  <c r="I104" i="1"/>
  <c r="J104" i="1"/>
  <c r="K104" i="1"/>
  <c r="B105" i="1"/>
  <c r="C105" i="1"/>
  <c r="D105" i="1"/>
  <c r="E105" i="1"/>
  <c r="F105" i="1"/>
  <c r="G105" i="1"/>
  <c r="H105" i="1"/>
  <c r="I105" i="1"/>
  <c r="J105" i="1"/>
  <c r="K105" i="1"/>
  <c r="B106" i="1"/>
  <c r="C106" i="1"/>
  <c r="D106" i="1"/>
  <c r="E106" i="1"/>
  <c r="F106" i="1"/>
  <c r="G106" i="1"/>
  <c r="H106" i="1"/>
  <c r="I106" i="1"/>
  <c r="J106" i="1"/>
  <c r="K106" i="1"/>
  <c r="B107" i="1"/>
  <c r="C107" i="1"/>
  <c r="D107" i="1"/>
  <c r="E107" i="1"/>
  <c r="F107" i="1"/>
  <c r="G107" i="1"/>
  <c r="H107" i="1"/>
  <c r="I107" i="1"/>
  <c r="J107" i="1"/>
  <c r="K107" i="1"/>
  <c r="B108" i="1"/>
  <c r="C108" i="1"/>
  <c r="D108" i="1"/>
  <c r="E108" i="1"/>
  <c r="F108" i="1"/>
  <c r="G108" i="1"/>
  <c r="H108" i="1"/>
  <c r="I108" i="1"/>
  <c r="J108" i="1"/>
  <c r="K108" i="1"/>
  <c r="B14" i="1"/>
  <c r="K14" i="1"/>
  <c r="J14" i="1"/>
  <c r="I14" i="1"/>
  <c r="H14" i="1"/>
  <c r="G14" i="1"/>
  <c r="F14" i="1"/>
  <c r="E14" i="1"/>
  <c r="D14" i="1"/>
  <c r="C14" i="1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A106" i="72"/>
  <c r="A107" i="72"/>
  <c r="A108" i="72"/>
  <c r="A14" i="72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A106" i="68"/>
  <c r="A107" i="68"/>
  <c r="A108" i="68"/>
  <c r="A14" i="68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A107" i="71"/>
  <c r="A108" i="71"/>
  <c r="A14" i="71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05" i="67"/>
  <c r="A106" i="67"/>
  <c r="A107" i="67"/>
  <c r="A108" i="67"/>
  <c r="A14" i="67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A106" i="70"/>
  <c r="A107" i="70"/>
  <c r="A108" i="70"/>
  <c r="A14" i="70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05" i="66"/>
  <c r="A106" i="66"/>
  <c r="A107" i="66"/>
  <c r="A108" i="66"/>
  <c r="A14" i="66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4" i="69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4" i="1"/>
</calcChain>
</file>

<file path=xl/sharedStrings.xml><?xml version="1.0" encoding="utf-8"?>
<sst xmlns="http://schemas.openxmlformats.org/spreadsheetml/2006/main" count="459" uniqueCount="250">
  <si>
    <t>А</t>
  </si>
  <si>
    <t>1. Нефть</t>
  </si>
  <si>
    <t>ВСЕГО</t>
  </si>
  <si>
    <t>в том числе: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</si>
  <si>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</si>
  <si>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</si>
  <si>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</si>
  <si>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</si>
  <si>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</si>
  <si>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</si>
  <si>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</si>
  <si>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</si>
  <si>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</si>
  <si>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</si>
  <si>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</si>
  <si>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</si>
  <si>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</si>
  <si>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</si>
  <si>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</si>
  <si>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</si>
  <si>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</si>
  <si>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</si>
  <si>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</si>
  <si>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</si>
  <si>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</si>
  <si>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</si>
  <si>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</si>
  <si>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</si>
  <si>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</si>
  <si>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</si>
  <si>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</si>
  <si>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</si>
  <si>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</si>
  <si>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</si>
  <si>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</si>
  <si>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114.1</t>
  </si>
  <si>
    <t>114.3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</si>
  <si>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</si>
  <si>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</si>
  <si>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</si>
  <si>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</si>
  <si>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</si>
  <si>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</si>
  <si>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</si>
  <si>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</si>
  <si>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</si>
  <si>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</si>
  <si>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</si>
  <si>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</si>
  <si>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</si>
  <si>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</si>
  <si>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</si>
  <si>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</si>
  <si>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</si>
  <si>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</si>
  <si>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</si>
  <si>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</si>
  <si>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</si>
  <si>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</si>
  <si>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</si>
  <si>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</si>
  <si>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</si>
  <si>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</si>
  <si>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</si>
  <si>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</si>
  <si>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</si>
  <si>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</si>
  <si>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</si>
  <si>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</si>
  <si>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</si>
  <si>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</si>
  <si>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</si>
  <si>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</si>
  <si>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</si>
  <si>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</si>
  <si>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</si>
  <si>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</si>
  <si>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</si>
  <si>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</si>
  <si>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</si>
  <si>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</si>
  <si>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</si>
  <si>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</si>
  <si>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</si>
  <si>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</si>
  <si>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</si>
  <si>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</si>
  <si>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</si>
  <si>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</si>
  <si>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</si>
  <si>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</si>
  <si>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</si>
  <si>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</si>
  <si>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</si>
  <si>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</si>
  <si>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</si>
  <si>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</si>
  <si>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</si>
  <si>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</si>
  <si>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</si>
  <si>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</si>
  <si>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</si>
  <si>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</si>
  <si>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</si>
  <si>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</si>
  <si>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</si>
  <si>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</si>
  <si>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</si>
  <si>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</si>
  <si>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</si>
  <si>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СВЕДЕНИЯ О НАЛОГОВОЙ БАЗЕ И СТРУКТУРЕ НАЧИСЛЕНИЙ ПО НАЛОГУ НА ДОБЫЧУ ПОЛЕЗНЫХ ИСКОПАЕМЫХ</t>
  </si>
  <si>
    <r>
      <t xml:space="preserve"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</si>
  <si>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1.2.1. Нефть, налогооблагаемая с применением коэффициента Кц, равного 0</t>
  </si>
  <si>
    <t>1.9. Общая сумма коэффициента Кабдт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</si>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</sst>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5.75" x14ac:dyDescent="0.25"/>
  <cols>
    <col min="1" max="1" width="43.28515625" style="3" customWidth="1"/>
    <col min="2" max="4" width="14.140625" style="3" customWidth="1"/>
    <col min="5" max="5" width="15.5703125" style="3" customWidth="1"/>
    <col min="6" max="6" width="14.140625" style="3" customWidth="1"/>
    <col min="7" max="7" width="15.5703125" style="3" customWidth="1"/>
    <col min="8" max="8" width="14.140625" style="3" customWidth="1"/>
    <col min="9" max="9" width="15.5703125" style="3" customWidth="1"/>
    <col min="10" max="10" width="14.140625" style="3" customWidth="1"/>
    <col min="11" max="11" width="15.5703125" style="3" customWidth="1"/>
    <col min="12" max="16384" width="8.85546875" style="3"/>
  </cols>
  <sheetData>
    <row r="1" spans="1:11" ht="30" customHeight="1" x14ac:dyDescent="0.25">
      <c r="A1" s="16" t="s">
        <v>94</v>
      </c>
      <c r="B1" s="16"/>
      <c r="C1" s="16"/>
      <c r="D1" s="16"/>
      <c r="E1" s="16"/>
      <c r="F1" s="16"/>
      <c r="G1" s="16"/>
      <c r="H1" s="16"/>
      <c r="I1" s="17"/>
      <c r="J1" s="17"/>
      <c r="K1" s="17"/>
    </row>
    <row r="2" spans="1:11" ht="33.75" customHeight="1" x14ac:dyDescent="0.25">
      <c r="A2" s="23" t="s">
        <v>110</v>
      </c>
      <c r="B2" s="23"/>
      <c r="C2" s="23"/>
      <c r="D2" s="23"/>
      <c r="E2" s="23"/>
      <c r="F2" s="23"/>
      <c r="G2" s="23"/>
      <c r="H2" s="23"/>
      <c r="I2" s="24"/>
      <c r="J2" s="24"/>
      <c r="K2" s="24"/>
    </row>
    <row r="3" spans="1:11" ht="15" customHeight="1" x14ac:dyDescent="0.25">
      <c r="A3" s="18" t="s">
        <v>249</v>
      </c>
      <c r="B3" s="18"/>
      <c r="C3" s="18"/>
      <c r="D3" s="18"/>
      <c r="E3" s="18"/>
      <c r="F3" s="18"/>
      <c r="G3" s="18"/>
      <c r="H3" s="18"/>
      <c r="I3" s="19"/>
      <c r="J3" s="19"/>
      <c r="K3" s="19"/>
    </row>
    <row r="4" spans="1:11" s="4" customFormat="1" ht="75" customHeight="1" x14ac:dyDescent="0.25">
      <c r="A4" s="20" t="s">
        <v>111</v>
      </c>
      <c r="B4" s="21"/>
      <c r="C4" s="21"/>
      <c r="D4" s="21"/>
      <c r="E4" s="21"/>
      <c r="F4" s="21"/>
      <c r="G4" s="21"/>
      <c r="H4" s="21"/>
      <c r="I4" s="22"/>
      <c r="J4" s="22"/>
      <c r="K4" s="22"/>
    </row>
    <row r="5" spans="1:11" s="4" customFormat="1" ht="14.2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  <c r="K5" s="7"/>
    </row>
    <row r="6" spans="1:11" ht="16.149999999999999" customHeight="1" x14ac:dyDescent="0.25">
      <c r="A6" s="27"/>
      <c r="B6" s="25" t="s">
        <v>1</v>
      </c>
      <c r="C6" s="25"/>
      <c r="D6" s="25"/>
      <c r="E6" s="25"/>
      <c r="F6" s="25"/>
      <c r="G6" s="25"/>
      <c r="H6" s="25"/>
      <c r="I6" s="26"/>
      <c r="J6" s="26"/>
      <c r="K6" s="26"/>
    </row>
    <row r="7" spans="1:11" ht="16.149999999999999" customHeight="1" x14ac:dyDescent="0.25">
      <c r="A7" s="27"/>
      <c r="B7" s="28" t="s">
        <v>2</v>
      </c>
      <c r="C7" s="29"/>
      <c r="D7" s="39" t="s">
        <v>3</v>
      </c>
      <c r="E7" s="39"/>
      <c r="F7" s="40"/>
      <c r="G7" s="40"/>
      <c r="H7" s="40"/>
      <c r="I7" s="41"/>
      <c r="J7" s="41"/>
      <c r="K7" s="41"/>
    </row>
    <row r="8" spans="1:11" ht="16.149999999999999" customHeight="1" x14ac:dyDescent="0.25">
      <c r="A8" s="27"/>
      <c r="B8" s="29"/>
      <c r="C8" s="29"/>
      <c r="D8" s="35" t="s">
        <v>99</v>
      </c>
      <c r="E8" s="29"/>
      <c r="F8" s="30" t="s">
        <v>3</v>
      </c>
      <c r="G8" s="31"/>
      <c r="H8" s="32"/>
      <c r="I8" s="33"/>
      <c r="J8" s="33"/>
      <c r="K8" s="34"/>
    </row>
    <row r="9" spans="1:11" ht="15" customHeight="1" x14ac:dyDescent="0.25">
      <c r="A9" s="27"/>
      <c r="B9" s="29"/>
      <c r="C9" s="29"/>
      <c r="D9" s="36"/>
      <c r="E9" s="29"/>
      <c r="F9" s="29" t="s">
        <v>4</v>
      </c>
      <c r="G9" s="37"/>
      <c r="H9" s="29" t="s">
        <v>5</v>
      </c>
      <c r="I9" s="38"/>
      <c r="J9" s="29" t="s">
        <v>6</v>
      </c>
      <c r="K9" s="37"/>
    </row>
    <row r="10" spans="1:11" ht="15" customHeight="1" x14ac:dyDescent="0.25">
      <c r="A10" s="27"/>
      <c r="B10" s="29"/>
      <c r="C10" s="29"/>
      <c r="D10" s="36"/>
      <c r="E10" s="29"/>
      <c r="F10" s="29"/>
      <c r="G10" s="37"/>
      <c r="H10" s="29"/>
      <c r="I10" s="38"/>
      <c r="J10" s="37"/>
      <c r="K10" s="37"/>
    </row>
    <row r="11" spans="1:11" ht="99" customHeight="1" x14ac:dyDescent="0.25">
      <c r="A11" s="27"/>
      <c r="B11" s="29"/>
      <c r="C11" s="29"/>
      <c r="D11" s="36"/>
      <c r="E11" s="29"/>
      <c r="F11" s="37"/>
      <c r="G11" s="37"/>
      <c r="H11" s="37"/>
      <c r="I11" s="38"/>
      <c r="J11" s="37"/>
      <c r="K11" s="37"/>
    </row>
    <row r="12" spans="1:11" ht="101.25" customHeight="1" x14ac:dyDescent="0.25">
      <c r="A12" s="8"/>
      <c r="B12" s="9" t="s">
        <v>26</v>
      </c>
      <c r="C12" s="9" t="s">
        <v>95</v>
      </c>
      <c r="D12" s="9" t="s">
        <v>26</v>
      </c>
      <c r="E12" s="9" t="s">
        <v>28</v>
      </c>
      <c r="F12" s="9" t="s">
        <v>26</v>
      </c>
      <c r="G12" s="9" t="s">
        <v>28</v>
      </c>
      <c r="H12" s="9" t="s">
        <v>26</v>
      </c>
      <c r="I12" s="9" t="s">
        <v>28</v>
      </c>
      <c r="J12" s="9" t="s">
        <v>26</v>
      </c>
      <c r="K12" s="9" t="s">
        <v>28</v>
      </c>
    </row>
    <row r="13" spans="1:11" ht="15" customHeight="1" x14ac:dyDescent="0.25">
      <c r="A13" s="10" t="s">
        <v>0</v>
      </c>
      <c r="B13" s="11" t="s">
        <v>24</v>
      </c>
      <c r="C13" s="11" t="s">
        <v>25</v>
      </c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</row>
    <row r="14" spans="1:11" ht="15" customHeight="1" x14ac:dyDescent="0.25">
      <c r="A14" s="13" t="str">
        <f>hidden1!A1</f>
        <v>РОССИЙСКАЯ ФЕДЕРАЦИЯ</v>
      </c>
      <c r="B14" s="12">
        <f>hidden1!B1</f>
        <v>228453</v>
      </c>
      <c r="C14" s="12">
        <f>hidden1!C1</f>
        <v>2507793927</v>
      </c>
      <c r="D14" s="12">
        <f>hidden1!E1</f>
        <v>22</v>
      </c>
      <c r="E14" s="12">
        <f>hidden1!G1</f>
        <v>331902</v>
      </c>
      <c r="F14" s="12">
        <f>hidden1!H1</f>
        <v>5</v>
      </c>
      <c r="G14" s="12">
        <f>hidden1!J1</f>
        <v>113429</v>
      </c>
      <c r="H14" s="12">
        <f>hidden1!K1</f>
        <v>17</v>
      </c>
      <c r="I14" s="12">
        <f>hidden1!M1</f>
        <v>218473</v>
      </c>
      <c r="J14" s="12">
        <f>hidden1!Q1</f>
        <v>0</v>
      </c>
      <c r="K14" s="12">
        <f>hidden1!S1</f>
        <v>0</v>
      </c>
    </row>
    <row r="15" spans="1:11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25">
      <c r="A16" s="13" t="str">
        <f>hidden1!A3</f>
        <v>ЦЕНТРАЛЬНЫЙ ФЕДЕРАЛЬНЫЙ ОКРУГ</v>
      </c>
      <c r="B16" s="12">
        <f>hidden1!B3</f>
        <v>0</v>
      </c>
      <c r="C16" s="12">
        <f>hidden1!C3</f>
        <v>0</v>
      </c>
      <c r="D16" s="12">
        <f>hidden1!E3</f>
        <v>0</v>
      </c>
      <c r="E16" s="12">
        <f>hidden1!G3</f>
        <v>0</v>
      </c>
      <c r="F16" s="12">
        <f>hidden1!H3</f>
        <v>0</v>
      </c>
      <c r="G16" s="12">
        <f>hidden1!J3</f>
        <v>0</v>
      </c>
      <c r="H16" s="12">
        <f>hidden1!K3</f>
        <v>0</v>
      </c>
      <c r="I16" s="12">
        <f>hidden1!M3</f>
        <v>0</v>
      </c>
      <c r="J16" s="12">
        <f>hidden1!Q3</f>
        <v>0</v>
      </c>
      <c r="K16" s="12">
        <f>hidden1!S3</f>
        <v>0</v>
      </c>
    </row>
    <row r="17" spans="1:11" ht="12.75" customHeight="1" x14ac:dyDescent="0.25">
      <c r="A17" s="13" t="str">
        <f>hidden1!A4</f>
        <v>Белгородская область</v>
      </c>
      <c r="B17" s="12">
        <f>hidden1!B4</f>
        <v>0</v>
      </c>
      <c r="C17" s="12">
        <f>hidden1!C4</f>
        <v>0</v>
      </c>
      <c r="D17" s="12">
        <f>hidden1!E4</f>
        <v>0</v>
      </c>
      <c r="E17" s="12">
        <f>hidden1!G4</f>
        <v>0</v>
      </c>
      <c r="F17" s="12">
        <f>hidden1!H4</f>
        <v>0</v>
      </c>
      <c r="G17" s="12">
        <f>hidden1!J4</f>
        <v>0</v>
      </c>
      <c r="H17" s="12">
        <f>hidden1!K4</f>
        <v>0</v>
      </c>
      <c r="I17" s="12">
        <f>hidden1!M4</f>
        <v>0</v>
      </c>
      <c r="J17" s="12">
        <f>hidden1!Q4</f>
        <v>0</v>
      </c>
      <c r="K17" s="12">
        <f>hidden1!S4</f>
        <v>0</v>
      </c>
    </row>
    <row r="18" spans="1:11" ht="12.75" customHeight="1" x14ac:dyDescent="0.25">
      <c r="A18" s="13" t="str">
        <f>hidden1!A5</f>
        <v>Брянская область</v>
      </c>
      <c r="B18" s="12">
        <f>hidden1!B5</f>
        <v>0</v>
      </c>
      <c r="C18" s="12">
        <f>hidden1!C5</f>
        <v>0</v>
      </c>
      <c r="D18" s="12">
        <f>hidden1!E5</f>
        <v>0</v>
      </c>
      <c r="E18" s="12">
        <f>hidden1!G5</f>
        <v>0</v>
      </c>
      <c r="F18" s="12">
        <f>hidden1!H5</f>
        <v>0</v>
      </c>
      <c r="G18" s="12">
        <f>hidden1!J5</f>
        <v>0</v>
      </c>
      <c r="H18" s="12">
        <f>hidden1!K5</f>
        <v>0</v>
      </c>
      <c r="I18" s="12">
        <f>hidden1!M5</f>
        <v>0</v>
      </c>
      <c r="J18" s="12">
        <f>hidden1!Q5</f>
        <v>0</v>
      </c>
      <c r="K18" s="12">
        <f>hidden1!S5</f>
        <v>0</v>
      </c>
    </row>
    <row r="19" spans="1:11" ht="12.75" customHeight="1" x14ac:dyDescent="0.25">
      <c r="A19" s="13" t="str">
        <f>hidden1!A6</f>
        <v>Владимирская область</v>
      </c>
      <c r="B19" s="12">
        <f>hidden1!B6</f>
        <v>0</v>
      </c>
      <c r="C19" s="12">
        <f>hidden1!C6</f>
        <v>0</v>
      </c>
      <c r="D19" s="12">
        <f>hidden1!E6</f>
        <v>0</v>
      </c>
      <c r="E19" s="12">
        <f>hidden1!G6</f>
        <v>0</v>
      </c>
      <c r="F19" s="12">
        <f>hidden1!H6</f>
        <v>0</v>
      </c>
      <c r="G19" s="12">
        <f>hidden1!J6</f>
        <v>0</v>
      </c>
      <c r="H19" s="12">
        <f>hidden1!K6</f>
        <v>0</v>
      </c>
      <c r="I19" s="12">
        <f>hidden1!M6</f>
        <v>0</v>
      </c>
      <c r="J19" s="12">
        <f>hidden1!Q6</f>
        <v>0</v>
      </c>
      <c r="K19" s="12">
        <f>hidden1!S6</f>
        <v>0</v>
      </c>
    </row>
    <row r="20" spans="1:11" ht="12.75" customHeight="1" x14ac:dyDescent="0.25">
      <c r="A20" s="13" t="str">
        <f>hidden1!A7</f>
        <v>Воронежская область</v>
      </c>
      <c r="B20" s="12">
        <f>hidden1!B7</f>
        <v>0</v>
      </c>
      <c r="C20" s="12">
        <f>hidden1!C7</f>
        <v>0</v>
      </c>
      <c r="D20" s="12">
        <f>hidden1!E7</f>
        <v>0</v>
      </c>
      <c r="E20" s="12">
        <f>hidden1!G7</f>
        <v>0</v>
      </c>
      <c r="F20" s="12">
        <f>hidden1!H7</f>
        <v>0</v>
      </c>
      <c r="G20" s="12">
        <f>hidden1!J7</f>
        <v>0</v>
      </c>
      <c r="H20" s="12">
        <f>hidden1!K7</f>
        <v>0</v>
      </c>
      <c r="I20" s="12">
        <f>hidden1!M7</f>
        <v>0</v>
      </c>
      <c r="J20" s="12">
        <f>hidden1!Q7</f>
        <v>0</v>
      </c>
      <c r="K20" s="12">
        <f>hidden1!S7</f>
        <v>0</v>
      </c>
    </row>
    <row r="21" spans="1:11" ht="12.75" customHeight="1" x14ac:dyDescent="0.25">
      <c r="A21" s="13" t="str">
        <f>hidden1!A8</f>
        <v>Ивановская область</v>
      </c>
      <c r="B21" s="12">
        <f>hidden1!B8</f>
        <v>0</v>
      </c>
      <c r="C21" s="12">
        <f>hidden1!C8</f>
        <v>0</v>
      </c>
      <c r="D21" s="12">
        <f>hidden1!E8</f>
        <v>0</v>
      </c>
      <c r="E21" s="12">
        <f>hidden1!G8</f>
        <v>0</v>
      </c>
      <c r="F21" s="12">
        <f>hidden1!H8</f>
        <v>0</v>
      </c>
      <c r="G21" s="12">
        <f>hidden1!J8</f>
        <v>0</v>
      </c>
      <c r="H21" s="12">
        <f>hidden1!K8</f>
        <v>0</v>
      </c>
      <c r="I21" s="12">
        <f>hidden1!M8</f>
        <v>0</v>
      </c>
      <c r="J21" s="12">
        <f>hidden1!Q8</f>
        <v>0</v>
      </c>
      <c r="K21" s="12">
        <f>hidden1!S8</f>
        <v>0</v>
      </c>
    </row>
    <row r="22" spans="1:11" ht="12.75" customHeight="1" x14ac:dyDescent="0.25">
      <c r="A22" s="13" t="str">
        <f>hidden1!A9</f>
        <v>Калужская область</v>
      </c>
      <c r="B22" s="12">
        <f>hidden1!B9</f>
        <v>0</v>
      </c>
      <c r="C22" s="12">
        <f>hidden1!C9</f>
        <v>0</v>
      </c>
      <c r="D22" s="12">
        <f>hidden1!E9</f>
        <v>0</v>
      </c>
      <c r="E22" s="12">
        <f>hidden1!G9</f>
        <v>0</v>
      </c>
      <c r="F22" s="12">
        <f>hidden1!H9</f>
        <v>0</v>
      </c>
      <c r="G22" s="12">
        <f>hidden1!J9</f>
        <v>0</v>
      </c>
      <c r="H22" s="12">
        <f>hidden1!K9</f>
        <v>0</v>
      </c>
      <c r="I22" s="12">
        <f>hidden1!M9</f>
        <v>0</v>
      </c>
      <c r="J22" s="12">
        <f>hidden1!Q9</f>
        <v>0</v>
      </c>
      <c r="K22" s="12">
        <f>hidden1!S9</f>
        <v>0</v>
      </c>
    </row>
    <row r="23" spans="1:11" ht="12.75" customHeight="1" x14ac:dyDescent="0.25">
      <c r="A23" s="13" t="str">
        <f>hidden1!A10</f>
        <v>Костромская область</v>
      </c>
      <c r="B23" s="12">
        <f>hidden1!B10</f>
        <v>0</v>
      </c>
      <c r="C23" s="12">
        <f>hidden1!C10</f>
        <v>0</v>
      </c>
      <c r="D23" s="12">
        <f>hidden1!E10</f>
        <v>0</v>
      </c>
      <c r="E23" s="12">
        <f>hidden1!G10</f>
        <v>0</v>
      </c>
      <c r="F23" s="12">
        <f>hidden1!H10</f>
        <v>0</v>
      </c>
      <c r="G23" s="12">
        <f>hidden1!J10</f>
        <v>0</v>
      </c>
      <c r="H23" s="12">
        <f>hidden1!K10</f>
        <v>0</v>
      </c>
      <c r="I23" s="12">
        <f>hidden1!M10</f>
        <v>0</v>
      </c>
      <c r="J23" s="12">
        <f>hidden1!Q10</f>
        <v>0</v>
      </c>
      <c r="K23" s="12">
        <f>hidden1!S10</f>
        <v>0</v>
      </c>
    </row>
    <row r="24" spans="1:11" ht="12.75" customHeight="1" x14ac:dyDescent="0.25">
      <c r="A24" s="13" t="str">
        <f>hidden1!A11</f>
        <v>Курская область</v>
      </c>
      <c r="B24" s="12">
        <f>hidden1!B11</f>
        <v>0</v>
      </c>
      <c r="C24" s="12">
        <f>hidden1!C11</f>
        <v>0</v>
      </c>
      <c r="D24" s="12">
        <f>hidden1!E11</f>
        <v>0</v>
      </c>
      <c r="E24" s="12">
        <f>hidden1!G11</f>
        <v>0</v>
      </c>
      <c r="F24" s="12">
        <f>hidden1!H11</f>
        <v>0</v>
      </c>
      <c r="G24" s="12">
        <f>hidden1!J11</f>
        <v>0</v>
      </c>
      <c r="H24" s="12">
        <f>hidden1!K11</f>
        <v>0</v>
      </c>
      <c r="I24" s="12">
        <f>hidden1!M11</f>
        <v>0</v>
      </c>
      <c r="J24" s="12">
        <f>hidden1!Q11</f>
        <v>0</v>
      </c>
      <c r="K24" s="12">
        <f>hidden1!S11</f>
        <v>0</v>
      </c>
    </row>
    <row r="25" spans="1:11" ht="12.75" customHeight="1" x14ac:dyDescent="0.25">
      <c r="A25" s="13" t="str">
        <f>hidden1!A12</f>
        <v>Липецкая область</v>
      </c>
      <c r="B25" s="12">
        <f>hidden1!B12</f>
        <v>0</v>
      </c>
      <c r="C25" s="12">
        <f>hidden1!C12</f>
        <v>0</v>
      </c>
      <c r="D25" s="12">
        <f>hidden1!E12</f>
        <v>0</v>
      </c>
      <c r="E25" s="12">
        <f>hidden1!G12</f>
        <v>0</v>
      </c>
      <c r="F25" s="12">
        <f>hidden1!H12</f>
        <v>0</v>
      </c>
      <c r="G25" s="12">
        <f>hidden1!J12</f>
        <v>0</v>
      </c>
      <c r="H25" s="12">
        <f>hidden1!K12</f>
        <v>0</v>
      </c>
      <c r="I25" s="12">
        <f>hidden1!M12</f>
        <v>0</v>
      </c>
      <c r="J25" s="12">
        <f>hidden1!Q12</f>
        <v>0</v>
      </c>
      <c r="K25" s="12">
        <f>hidden1!S12</f>
        <v>0</v>
      </c>
    </row>
    <row r="26" spans="1:11" ht="12.75" customHeight="1" x14ac:dyDescent="0.25">
      <c r="A26" s="13" t="str">
        <f>hidden1!A13</f>
        <v>Московская область</v>
      </c>
      <c r="B26" s="12">
        <f>hidden1!B13</f>
        <v>0</v>
      </c>
      <c r="C26" s="12">
        <f>hidden1!C13</f>
        <v>0</v>
      </c>
      <c r="D26" s="12">
        <f>hidden1!E13</f>
        <v>0</v>
      </c>
      <c r="E26" s="12">
        <f>hidden1!G13</f>
        <v>0</v>
      </c>
      <c r="F26" s="12">
        <f>hidden1!H13</f>
        <v>0</v>
      </c>
      <c r="G26" s="12">
        <f>hidden1!J13</f>
        <v>0</v>
      </c>
      <c r="H26" s="12">
        <f>hidden1!K13</f>
        <v>0</v>
      </c>
      <c r="I26" s="12">
        <f>hidden1!M13</f>
        <v>0</v>
      </c>
      <c r="J26" s="12">
        <f>hidden1!Q13</f>
        <v>0</v>
      </c>
      <c r="K26" s="12">
        <f>hidden1!S13</f>
        <v>0</v>
      </c>
    </row>
    <row r="27" spans="1:11" ht="12.75" customHeight="1" x14ac:dyDescent="0.25">
      <c r="A27" s="13" t="str">
        <f>hidden1!A14</f>
        <v>Орловская область</v>
      </c>
      <c r="B27" s="12">
        <f>hidden1!B14</f>
        <v>0</v>
      </c>
      <c r="C27" s="12">
        <f>hidden1!C14</f>
        <v>0</v>
      </c>
      <c r="D27" s="12">
        <f>hidden1!E14</f>
        <v>0</v>
      </c>
      <c r="E27" s="12">
        <f>hidden1!G14</f>
        <v>0</v>
      </c>
      <c r="F27" s="12">
        <f>hidden1!H14</f>
        <v>0</v>
      </c>
      <c r="G27" s="12">
        <f>hidden1!J14</f>
        <v>0</v>
      </c>
      <c r="H27" s="12">
        <f>hidden1!K14</f>
        <v>0</v>
      </c>
      <c r="I27" s="12">
        <f>hidden1!M14</f>
        <v>0</v>
      </c>
      <c r="J27" s="12">
        <f>hidden1!Q14</f>
        <v>0</v>
      </c>
      <c r="K27" s="12">
        <f>hidden1!S14</f>
        <v>0</v>
      </c>
    </row>
    <row r="28" spans="1:11" ht="12.75" customHeight="1" x14ac:dyDescent="0.25">
      <c r="A28" s="13" t="str">
        <f>hidden1!A15</f>
        <v>Рязанская область</v>
      </c>
      <c r="B28" s="12">
        <f>hidden1!B15</f>
        <v>0</v>
      </c>
      <c r="C28" s="12">
        <f>hidden1!C15</f>
        <v>0</v>
      </c>
      <c r="D28" s="12">
        <f>hidden1!E15</f>
        <v>0</v>
      </c>
      <c r="E28" s="12">
        <f>hidden1!G15</f>
        <v>0</v>
      </c>
      <c r="F28" s="12">
        <f>hidden1!H15</f>
        <v>0</v>
      </c>
      <c r="G28" s="12">
        <f>hidden1!J15</f>
        <v>0</v>
      </c>
      <c r="H28" s="12">
        <f>hidden1!K15</f>
        <v>0</v>
      </c>
      <c r="I28" s="12">
        <f>hidden1!M15</f>
        <v>0</v>
      </c>
      <c r="J28" s="12">
        <f>hidden1!Q15</f>
        <v>0</v>
      </c>
      <c r="K28" s="12">
        <f>hidden1!S15</f>
        <v>0</v>
      </c>
    </row>
    <row r="29" spans="1:11" ht="12.75" customHeight="1" x14ac:dyDescent="0.25">
      <c r="A29" s="13" t="str">
        <f>hidden1!A16</f>
        <v>Смоленская область</v>
      </c>
      <c r="B29" s="12">
        <f>hidden1!B16</f>
        <v>0</v>
      </c>
      <c r="C29" s="12">
        <f>hidden1!C16</f>
        <v>0</v>
      </c>
      <c r="D29" s="12">
        <f>hidden1!E16</f>
        <v>0</v>
      </c>
      <c r="E29" s="12">
        <f>hidden1!G16</f>
        <v>0</v>
      </c>
      <c r="F29" s="12">
        <f>hidden1!H16</f>
        <v>0</v>
      </c>
      <c r="G29" s="12">
        <f>hidden1!J16</f>
        <v>0</v>
      </c>
      <c r="H29" s="12">
        <f>hidden1!K16</f>
        <v>0</v>
      </c>
      <c r="I29" s="12">
        <f>hidden1!M16</f>
        <v>0</v>
      </c>
      <c r="J29" s="12">
        <f>hidden1!Q16</f>
        <v>0</v>
      </c>
      <c r="K29" s="12">
        <f>hidden1!S16</f>
        <v>0</v>
      </c>
    </row>
    <row r="30" spans="1:11" ht="12.75" customHeight="1" x14ac:dyDescent="0.25">
      <c r="A30" s="13" t="str">
        <f>hidden1!A17</f>
        <v>Тамбовская область</v>
      </c>
      <c r="B30" s="12">
        <f>hidden1!B17</f>
        <v>0</v>
      </c>
      <c r="C30" s="12">
        <f>hidden1!C17</f>
        <v>0</v>
      </c>
      <c r="D30" s="12">
        <f>hidden1!E17</f>
        <v>0</v>
      </c>
      <c r="E30" s="12">
        <f>hidden1!G17</f>
        <v>0</v>
      </c>
      <c r="F30" s="12">
        <f>hidden1!H17</f>
        <v>0</v>
      </c>
      <c r="G30" s="12">
        <f>hidden1!J17</f>
        <v>0</v>
      </c>
      <c r="H30" s="12">
        <f>hidden1!K17</f>
        <v>0</v>
      </c>
      <c r="I30" s="12">
        <f>hidden1!M17</f>
        <v>0</v>
      </c>
      <c r="J30" s="12">
        <f>hidden1!Q17</f>
        <v>0</v>
      </c>
      <c r="K30" s="12">
        <f>hidden1!S17</f>
        <v>0</v>
      </c>
    </row>
    <row r="31" spans="1:11" ht="12.75" customHeight="1" x14ac:dyDescent="0.25">
      <c r="A31" s="13" t="str">
        <f>hidden1!A18</f>
        <v>Тверская область</v>
      </c>
      <c r="B31" s="12">
        <f>hidden1!B18</f>
        <v>0</v>
      </c>
      <c r="C31" s="12">
        <f>hidden1!C18</f>
        <v>0</v>
      </c>
      <c r="D31" s="12">
        <f>hidden1!E18</f>
        <v>0</v>
      </c>
      <c r="E31" s="12">
        <f>hidden1!G18</f>
        <v>0</v>
      </c>
      <c r="F31" s="12">
        <f>hidden1!H18</f>
        <v>0</v>
      </c>
      <c r="G31" s="12">
        <f>hidden1!J18</f>
        <v>0</v>
      </c>
      <c r="H31" s="12">
        <f>hidden1!K18</f>
        <v>0</v>
      </c>
      <c r="I31" s="12">
        <f>hidden1!M18</f>
        <v>0</v>
      </c>
      <c r="J31" s="12">
        <f>hidden1!Q18</f>
        <v>0</v>
      </c>
      <c r="K31" s="12">
        <f>hidden1!S18</f>
        <v>0</v>
      </c>
    </row>
    <row r="32" spans="1:11" ht="12.75" customHeight="1" x14ac:dyDescent="0.25">
      <c r="A32" s="13" t="str">
        <f>hidden1!A19</f>
        <v>Тульская область</v>
      </c>
      <c r="B32" s="12">
        <f>hidden1!B19</f>
        <v>0</v>
      </c>
      <c r="C32" s="12">
        <f>hidden1!C19</f>
        <v>0</v>
      </c>
      <c r="D32" s="12">
        <f>hidden1!E19</f>
        <v>0</v>
      </c>
      <c r="E32" s="12">
        <f>hidden1!G19</f>
        <v>0</v>
      </c>
      <c r="F32" s="12">
        <f>hidden1!H19</f>
        <v>0</v>
      </c>
      <c r="G32" s="12">
        <f>hidden1!J19</f>
        <v>0</v>
      </c>
      <c r="H32" s="12">
        <f>hidden1!K19</f>
        <v>0</v>
      </c>
      <c r="I32" s="12">
        <f>hidden1!M19</f>
        <v>0</v>
      </c>
      <c r="J32" s="12">
        <f>hidden1!Q19</f>
        <v>0</v>
      </c>
      <c r="K32" s="12">
        <f>hidden1!S19</f>
        <v>0</v>
      </c>
    </row>
    <row r="33" spans="1:11" ht="12.75" customHeight="1" x14ac:dyDescent="0.25">
      <c r="A33" s="13" t="str">
        <f>hidden1!A20</f>
        <v>Ярославская область</v>
      </c>
      <c r="B33" s="12">
        <f>hidden1!B20</f>
        <v>0</v>
      </c>
      <c r="C33" s="12">
        <f>hidden1!C20</f>
        <v>0</v>
      </c>
      <c r="D33" s="12">
        <f>hidden1!E20</f>
        <v>0</v>
      </c>
      <c r="E33" s="12">
        <f>hidden1!G20</f>
        <v>0</v>
      </c>
      <c r="F33" s="12">
        <f>hidden1!H20</f>
        <v>0</v>
      </c>
      <c r="G33" s="12">
        <f>hidden1!J20</f>
        <v>0</v>
      </c>
      <c r="H33" s="12">
        <f>hidden1!K20</f>
        <v>0</v>
      </c>
      <c r="I33" s="12">
        <f>hidden1!M20</f>
        <v>0</v>
      </c>
      <c r="J33" s="12">
        <f>hidden1!Q20</f>
        <v>0</v>
      </c>
      <c r="K33" s="12">
        <f>hidden1!S20</f>
        <v>0</v>
      </c>
    </row>
    <row r="34" spans="1:11" ht="12.75" customHeight="1" x14ac:dyDescent="0.25">
      <c r="A34" s="13" t="str">
        <f>hidden1!A21</f>
        <v>город Москва</v>
      </c>
      <c r="B34" s="12">
        <f>hidden1!B21</f>
        <v>0</v>
      </c>
      <c r="C34" s="12">
        <f>hidden1!C21</f>
        <v>0</v>
      </c>
      <c r="D34" s="12">
        <f>hidden1!E21</f>
        <v>0</v>
      </c>
      <c r="E34" s="12">
        <f>hidden1!G21</f>
        <v>0</v>
      </c>
      <c r="F34" s="12">
        <f>hidden1!H21</f>
        <v>0</v>
      </c>
      <c r="G34" s="12">
        <f>hidden1!J21</f>
        <v>0</v>
      </c>
      <c r="H34" s="12">
        <f>hidden1!K21</f>
        <v>0</v>
      </c>
      <c r="I34" s="12">
        <f>hidden1!M21</f>
        <v>0</v>
      </c>
      <c r="J34" s="12">
        <f>hidden1!Q21</f>
        <v>0</v>
      </c>
      <c r="K34" s="12">
        <f>hidden1!S21</f>
        <v>0</v>
      </c>
    </row>
    <row r="35" spans="1:11" ht="12.75" customHeight="1" x14ac:dyDescent="0.25">
      <c r="A35" s="13" t="str">
        <f>hidden1!A22</f>
        <v>СЕВЕРО-ЗАПАДНЫЙ ФЕДЕРАЛЬНЫЙ ОКРУГ</v>
      </c>
      <c r="B35" s="12">
        <f>hidden1!B22</f>
        <v>11731</v>
      </c>
      <c r="C35" s="12">
        <f>hidden1!C22</f>
        <v>116459458</v>
      </c>
      <c r="D35" s="12">
        <f>hidden1!E22</f>
        <v>0</v>
      </c>
      <c r="E35" s="12">
        <f>hidden1!G22</f>
        <v>4063</v>
      </c>
      <c r="F35" s="12">
        <f>hidden1!H22</f>
        <v>0</v>
      </c>
      <c r="G35" s="12">
        <f>hidden1!J22</f>
        <v>4063</v>
      </c>
      <c r="H35" s="12">
        <f>hidden1!K22</f>
        <v>0</v>
      </c>
      <c r="I35" s="12">
        <f>hidden1!M22</f>
        <v>0</v>
      </c>
      <c r="J35" s="12">
        <f>hidden1!Q22</f>
        <v>0</v>
      </c>
      <c r="K35" s="12">
        <f>hidden1!S22</f>
        <v>0</v>
      </c>
    </row>
    <row r="36" spans="1:11" ht="12.75" customHeight="1" x14ac:dyDescent="0.25">
      <c r="A36" s="13" t="str">
        <f>hidden1!A23</f>
        <v>Республика Карелия</v>
      </c>
      <c r="B36" s="12">
        <f>hidden1!B23</f>
        <v>0</v>
      </c>
      <c r="C36" s="12">
        <f>hidden1!C23</f>
        <v>0</v>
      </c>
      <c r="D36" s="12">
        <f>hidden1!E23</f>
        <v>0</v>
      </c>
      <c r="E36" s="12">
        <f>hidden1!G23</f>
        <v>0</v>
      </c>
      <c r="F36" s="12">
        <f>hidden1!H23</f>
        <v>0</v>
      </c>
      <c r="G36" s="12">
        <f>hidden1!J23</f>
        <v>0</v>
      </c>
      <c r="H36" s="12">
        <f>hidden1!K23</f>
        <v>0</v>
      </c>
      <c r="I36" s="12">
        <f>hidden1!M23</f>
        <v>0</v>
      </c>
      <c r="J36" s="12">
        <f>hidden1!Q23</f>
        <v>0</v>
      </c>
      <c r="K36" s="12">
        <f>hidden1!S23</f>
        <v>0</v>
      </c>
    </row>
    <row r="37" spans="1:11" ht="12.75" customHeight="1" x14ac:dyDescent="0.25">
      <c r="A37" s="13" t="str">
        <f>hidden1!A24</f>
        <v>Республика Коми</v>
      </c>
      <c r="B37" s="12">
        <f>hidden1!B24</f>
        <v>7271</v>
      </c>
      <c r="C37" s="12">
        <f>hidden1!C24</f>
        <v>70193320</v>
      </c>
      <c r="D37" s="12">
        <f>hidden1!E24</f>
        <v>0</v>
      </c>
      <c r="E37" s="12">
        <f>hidden1!G24</f>
        <v>1353</v>
      </c>
      <c r="F37" s="12">
        <f>hidden1!H24</f>
        <v>0</v>
      </c>
      <c r="G37" s="12">
        <f>hidden1!J24</f>
        <v>1353</v>
      </c>
      <c r="H37" s="12">
        <f>hidden1!K24</f>
        <v>0</v>
      </c>
      <c r="I37" s="12">
        <f>hidden1!M24</f>
        <v>0</v>
      </c>
      <c r="J37" s="12">
        <f>hidden1!Q24</f>
        <v>0</v>
      </c>
      <c r="K37" s="12">
        <f>hidden1!S24</f>
        <v>0</v>
      </c>
    </row>
    <row r="38" spans="1:11" ht="12.75" customHeight="1" x14ac:dyDescent="0.25">
      <c r="A38" s="13" t="str">
        <f>hidden1!A25</f>
        <v>Архангельская область</v>
      </c>
      <c r="B38" s="12">
        <f>hidden1!B25</f>
        <v>0</v>
      </c>
      <c r="C38" s="12">
        <f>hidden1!C25</f>
        <v>0</v>
      </c>
      <c r="D38" s="12">
        <f>hidden1!E25</f>
        <v>0</v>
      </c>
      <c r="E38" s="12">
        <f>hidden1!G25</f>
        <v>0</v>
      </c>
      <c r="F38" s="12">
        <f>hidden1!H25</f>
        <v>0</v>
      </c>
      <c r="G38" s="12">
        <f>hidden1!J25</f>
        <v>0</v>
      </c>
      <c r="H38" s="12">
        <f>hidden1!K25</f>
        <v>0</v>
      </c>
      <c r="I38" s="12">
        <f>hidden1!M25</f>
        <v>0</v>
      </c>
      <c r="J38" s="12">
        <f>hidden1!Q25</f>
        <v>0</v>
      </c>
      <c r="K38" s="12">
        <f>hidden1!S25</f>
        <v>0</v>
      </c>
    </row>
    <row r="39" spans="1:11" ht="12.75" customHeight="1" x14ac:dyDescent="0.25">
      <c r="A39" s="13" t="str">
        <f>hidden1!A26</f>
        <v>Вологодская область</v>
      </c>
      <c r="B39" s="12">
        <f>hidden1!B26</f>
        <v>0</v>
      </c>
      <c r="C39" s="12">
        <f>hidden1!C26</f>
        <v>0</v>
      </c>
      <c r="D39" s="12">
        <f>hidden1!E26</f>
        <v>0</v>
      </c>
      <c r="E39" s="12">
        <f>hidden1!G26</f>
        <v>0</v>
      </c>
      <c r="F39" s="12">
        <f>hidden1!H26</f>
        <v>0</v>
      </c>
      <c r="G39" s="12">
        <f>hidden1!J26</f>
        <v>0</v>
      </c>
      <c r="H39" s="12">
        <f>hidden1!K26</f>
        <v>0</v>
      </c>
      <c r="I39" s="12">
        <f>hidden1!M26</f>
        <v>0</v>
      </c>
      <c r="J39" s="12">
        <f>hidden1!Q26</f>
        <v>0</v>
      </c>
      <c r="K39" s="12">
        <f>hidden1!S26</f>
        <v>0</v>
      </c>
    </row>
    <row r="40" spans="1:11" ht="12.75" customHeight="1" x14ac:dyDescent="0.25">
      <c r="A40" s="13" t="str">
        <f>hidden1!A27</f>
        <v>Калининградская область</v>
      </c>
      <c r="B40" s="12">
        <f>hidden1!B27</f>
        <v>252</v>
      </c>
      <c r="C40" s="12">
        <f>hidden1!C27</f>
        <v>2767889</v>
      </c>
      <c r="D40" s="12">
        <f>hidden1!E27</f>
        <v>0</v>
      </c>
      <c r="E40" s="12">
        <f>hidden1!G27</f>
        <v>380</v>
      </c>
      <c r="F40" s="12">
        <f>hidden1!H27</f>
        <v>0</v>
      </c>
      <c r="G40" s="12">
        <f>hidden1!J27</f>
        <v>380</v>
      </c>
      <c r="H40" s="12">
        <f>hidden1!K27</f>
        <v>0</v>
      </c>
      <c r="I40" s="12">
        <f>hidden1!M27</f>
        <v>0</v>
      </c>
      <c r="J40" s="12">
        <f>hidden1!Q27</f>
        <v>0</v>
      </c>
      <c r="K40" s="12">
        <f>hidden1!S27</f>
        <v>0</v>
      </c>
    </row>
    <row r="41" spans="1:11" ht="12.75" customHeight="1" x14ac:dyDescent="0.25">
      <c r="A41" s="13" t="str">
        <f>hidden1!A28</f>
        <v>Ленинградская область</v>
      </c>
      <c r="B41" s="12">
        <f>hidden1!B28</f>
        <v>0</v>
      </c>
      <c r="C41" s="12">
        <f>hidden1!C28</f>
        <v>0</v>
      </c>
      <c r="D41" s="12">
        <f>hidden1!E28</f>
        <v>0</v>
      </c>
      <c r="E41" s="12">
        <f>hidden1!G28</f>
        <v>0</v>
      </c>
      <c r="F41" s="12">
        <f>hidden1!H28</f>
        <v>0</v>
      </c>
      <c r="G41" s="12">
        <f>hidden1!J28</f>
        <v>0</v>
      </c>
      <c r="H41" s="12">
        <f>hidden1!K28</f>
        <v>0</v>
      </c>
      <c r="I41" s="12">
        <f>hidden1!M28</f>
        <v>0</v>
      </c>
      <c r="J41" s="12">
        <f>hidden1!Q28</f>
        <v>0</v>
      </c>
      <c r="K41" s="12">
        <f>hidden1!S28</f>
        <v>0</v>
      </c>
    </row>
    <row r="42" spans="1:11" ht="12.75" customHeight="1" x14ac:dyDescent="0.25">
      <c r="A42" s="13" t="str">
        <f>hidden1!A29</f>
        <v>Мурманская область</v>
      </c>
      <c r="B42" s="12">
        <f>hidden1!B29</f>
        <v>0</v>
      </c>
      <c r="C42" s="12">
        <f>hidden1!C29</f>
        <v>0</v>
      </c>
      <c r="D42" s="12">
        <f>hidden1!E29</f>
        <v>0</v>
      </c>
      <c r="E42" s="12">
        <f>hidden1!G29</f>
        <v>0</v>
      </c>
      <c r="F42" s="12">
        <f>hidden1!H29</f>
        <v>0</v>
      </c>
      <c r="G42" s="12">
        <f>hidden1!J29</f>
        <v>0</v>
      </c>
      <c r="H42" s="12">
        <f>hidden1!K29</f>
        <v>0</v>
      </c>
      <c r="I42" s="12">
        <f>hidden1!M29</f>
        <v>0</v>
      </c>
      <c r="J42" s="12">
        <f>hidden1!Q29</f>
        <v>0</v>
      </c>
      <c r="K42" s="12">
        <f>hidden1!S29</f>
        <v>0</v>
      </c>
    </row>
    <row r="43" spans="1:11" ht="12.75" customHeight="1" x14ac:dyDescent="0.25">
      <c r="A43" s="13" t="str">
        <f>hidden1!A30</f>
        <v>Новгородская область</v>
      </c>
      <c r="B43" s="12">
        <f>hidden1!B30</f>
        <v>0</v>
      </c>
      <c r="C43" s="12">
        <f>hidden1!C30</f>
        <v>0</v>
      </c>
      <c r="D43" s="12">
        <f>hidden1!E30</f>
        <v>0</v>
      </c>
      <c r="E43" s="12">
        <f>hidden1!G30</f>
        <v>0</v>
      </c>
      <c r="F43" s="12">
        <f>hidden1!H30</f>
        <v>0</v>
      </c>
      <c r="G43" s="12">
        <f>hidden1!J30</f>
        <v>0</v>
      </c>
      <c r="H43" s="12">
        <f>hidden1!K30</f>
        <v>0</v>
      </c>
      <c r="I43" s="12">
        <f>hidden1!M30</f>
        <v>0</v>
      </c>
      <c r="J43" s="12">
        <f>hidden1!Q30</f>
        <v>0</v>
      </c>
      <c r="K43" s="12">
        <f>hidden1!S30</f>
        <v>0</v>
      </c>
    </row>
    <row r="44" spans="1:11" ht="12.75" customHeight="1" x14ac:dyDescent="0.25">
      <c r="A44" s="13" t="str">
        <f>hidden1!A31</f>
        <v>Псковская область</v>
      </c>
      <c r="B44" s="12">
        <f>hidden1!B31</f>
        <v>0</v>
      </c>
      <c r="C44" s="12">
        <f>hidden1!C31</f>
        <v>0</v>
      </c>
      <c r="D44" s="12">
        <f>hidden1!E31</f>
        <v>0</v>
      </c>
      <c r="E44" s="12">
        <f>hidden1!G31</f>
        <v>0</v>
      </c>
      <c r="F44" s="12">
        <f>hidden1!H31</f>
        <v>0</v>
      </c>
      <c r="G44" s="12">
        <f>hidden1!J31</f>
        <v>0</v>
      </c>
      <c r="H44" s="12">
        <f>hidden1!K31</f>
        <v>0</v>
      </c>
      <c r="I44" s="12">
        <f>hidden1!M31</f>
        <v>0</v>
      </c>
      <c r="J44" s="12">
        <f>hidden1!Q31</f>
        <v>0</v>
      </c>
      <c r="K44" s="12">
        <f>hidden1!S31</f>
        <v>0</v>
      </c>
    </row>
    <row r="45" spans="1:11" ht="12.75" customHeight="1" x14ac:dyDescent="0.25">
      <c r="A45" s="13" t="str">
        <f>hidden1!A32</f>
        <v>город Санкт-Петербург</v>
      </c>
      <c r="B45" s="12">
        <f>hidden1!B32</f>
        <v>0</v>
      </c>
      <c r="C45" s="12">
        <f>hidden1!C32</f>
        <v>0</v>
      </c>
      <c r="D45" s="12">
        <f>hidden1!E32</f>
        <v>0</v>
      </c>
      <c r="E45" s="12">
        <f>hidden1!G32</f>
        <v>0</v>
      </c>
      <c r="F45" s="12">
        <f>hidden1!H32</f>
        <v>0</v>
      </c>
      <c r="G45" s="12">
        <f>hidden1!J32</f>
        <v>0</v>
      </c>
      <c r="H45" s="12">
        <f>hidden1!K32</f>
        <v>0</v>
      </c>
      <c r="I45" s="12">
        <f>hidden1!M32</f>
        <v>0</v>
      </c>
      <c r="J45" s="12">
        <f>hidden1!Q32</f>
        <v>0</v>
      </c>
      <c r="K45" s="12">
        <f>hidden1!S32</f>
        <v>0</v>
      </c>
    </row>
    <row r="46" spans="1:11" ht="12.75" customHeight="1" x14ac:dyDescent="0.25">
      <c r="A46" s="13" t="str">
        <f>hidden1!A33</f>
        <v>Ненецкий АО</v>
      </c>
      <c r="B46" s="12">
        <f>hidden1!B33</f>
        <v>4208</v>
      </c>
      <c r="C46" s="12">
        <f>hidden1!C33</f>
        <v>43498249</v>
      </c>
      <c r="D46" s="12">
        <f>hidden1!E33</f>
        <v>0</v>
      </c>
      <c r="E46" s="12">
        <f>hidden1!G33</f>
        <v>2330</v>
      </c>
      <c r="F46" s="12">
        <f>hidden1!H33</f>
        <v>0</v>
      </c>
      <c r="G46" s="12">
        <f>hidden1!J33</f>
        <v>2330</v>
      </c>
      <c r="H46" s="12">
        <f>hidden1!K33</f>
        <v>0</v>
      </c>
      <c r="I46" s="12">
        <f>hidden1!M33</f>
        <v>0</v>
      </c>
      <c r="J46" s="12">
        <f>hidden1!Q33</f>
        <v>0</v>
      </c>
      <c r="K46" s="12">
        <f>hidden1!S33</f>
        <v>0</v>
      </c>
    </row>
    <row r="47" spans="1:11" ht="12.75" customHeight="1" x14ac:dyDescent="0.25">
      <c r="A47" s="13" t="str">
        <f>hidden1!A34</f>
        <v>СЕВЕРО-КАВКАЗСКИЙ ФЕДЕРАЛЬНЫЙ ОКРУГ</v>
      </c>
      <c r="B47" s="12">
        <f>hidden1!B34</f>
        <v>534</v>
      </c>
      <c r="C47" s="12">
        <f>hidden1!C34</f>
        <v>6009223</v>
      </c>
      <c r="D47" s="12">
        <f>hidden1!E34</f>
        <v>0</v>
      </c>
      <c r="E47" s="12">
        <f>hidden1!G34</f>
        <v>3342</v>
      </c>
      <c r="F47" s="12">
        <f>hidden1!H34</f>
        <v>0</v>
      </c>
      <c r="G47" s="12">
        <f>hidden1!J34</f>
        <v>3342</v>
      </c>
      <c r="H47" s="12">
        <f>hidden1!K34</f>
        <v>0</v>
      </c>
      <c r="I47" s="12">
        <f>hidden1!M34</f>
        <v>0</v>
      </c>
      <c r="J47" s="12">
        <f>hidden1!Q34</f>
        <v>0</v>
      </c>
      <c r="K47" s="12">
        <f>hidden1!S34</f>
        <v>0</v>
      </c>
    </row>
    <row r="48" spans="1:11" ht="12.75" customHeight="1" x14ac:dyDescent="0.25">
      <c r="A48" s="13" t="str">
        <f>hidden1!A35</f>
        <v>Республика Дагестан</v>
      </c>
      <c r="B48" s="12">
        <f>hidden1!B35</f>
        <v>84</v>
      </c>
      <c r="C48" s="12">
        <f>hidden1!C35</f>
        <v>940747</v>
      </c>
      <c r="D48" s="12">
        <f>hidden1!E35</f>
        <v>0</v>
      </c>
      <c r="E48" s="12">
        <f>hidden1!G35</f>
        <v>925</v>
      </c>
      <c r="F48" s="12">
        <f>hidden1!H35</f>
        <v>0</v>
      </c>
      <c r="G48" s="12">
        <f>hidden1!J35</f>
        <v>925</v>
      </c>
      <c r="H48" s="12">
        <f>hidden1!K35</f>
        <v>0</v>
      </c>
      <c r="I48" s="12">
        <f>hidden1!M35</f>
        <v>0</v>
      </c>
      <c r="J48" s="12">
        <f>hidden1!Q35</f>
        <v>0</v>
      </c>
      <c r="K48" s="12">
        <f>hidden1!S35</f>
        <v>0</v>
      </c>
    </row>
    <row r="49" spans="1:11" ht="12.75" customHeight="1" x14ac:dyDescent="0.25">
      <c r="A49" s="13" t="str">
        <f>hidden1!A36</f>
        <v>Республика Ингушетия</v>
      </c>
      <c r="B49" s="12">
        <f>hidden1!B36</f>
        <v>24</v>
      </c>
      <c r="C49" s="12">
        <f>hidden1!C36</f>
        <v>203441</v>
      </c>
      <c r="D49" s="12">
        <f>hidden1!E36</f>
        <v>0</v>
      </c>
      <c r="E49" s="12">
        <f>hidden1!G36</f>
        <v>53</v>
      </c>
      <c r="F49" s="12">
        <f>hidden1!H36</f>
        <v>0</v>
      </c>
      <c r="G49" s="12">
        <f>hidden1!J36</f>
        <v>53</v>
      </c>
      <c r="H49" s="12">
        <f>hidden1!K36</f>
        <v>0</v>
      </c>
      <c r="I49" s="12">
        <f>hidden1!M36</f>
        <v>0</v>
      </c>
      <c r="J49" s="12">
        <f>hidden1!Q36</f>
        <v>0</v>
      </c>
      <c r="K49" s="12">
        <f>hidden1!S36</f>
        <v>0</v>
      </c>
    </row>
    <row r="50" spans="1:11" ht="12.75" customHeight="1" x14ac:dyDescent="0.25">
      <c r="A50" s="13" t="str">
        <f>hidden1!A37</f>
        <v>Кабардино-Балкарская Республика</v>
      </c>
      <c r="B50" s="12">
        <f>hidden1!B37</f>
        <v>0</v>
      </c>
      <c r="C50" s="12">
        <f>hidden1!C37</f>
        <v>947</v>
      </c>
      <c r="D50" s="12">
        <f>hidden1!E37</f>
        <v>0</v>
      </c>
      <c r="E50" s="12">
        <f>hidden1!G37</f>
        <v>0</v>
      </c>
      <c r="F50" s="12">
        <f>hidden1!H37</f>
        <v>0</v>
      </c>
      <c r="G50" s="12">
        <f>hidden1!J37</f>
        <v>0</v>
      </c>
      <c r="H50" s="12">
        <f>hidden1!K37</f>
        <v>0</v>
      </c>
      <c r="I50" s="12">
        <f>hidden1!M37</f>
        <v>0</v>
      </c>
      <c r="J50" s="12">
        <f>hidden1!Q37</f>
        <v>0</v>
      </c>
      <c r="K50" s="12">
        <f>hidden1!S37</f>
        <v>0</v>
      </c>
    </row>
    <row r="51" spans="1:11" ht="12.75" customHeight="1" x14ac:dyDescent="0.25">
      <c r="A51" s="13" t="str">
        <f>hidden1!A38</f>
        <v>Карачаево-Черкесская Республика</v>
      </c>
      <c r="B51" s="12">
        <f>hidden1!B38</f>
        <v>0</v>
      </c>
      <c r="C51" s="12">
        <f>hidden1!C38</f>
        <v>0</v>
      </c>
      <c r="D51" s="12">
        <f>hidden1!E38</f>
        <v>0</v>
      </c>
      <c r="E51" s="12">
        <f>hidden1!G38</f>
        <v>0</v>
      </c>
      <c r="F51" s="12">
        <f>hidden1!H38</f>
        <v>0</v>
      </c>
      <c r="G51" s="12">
        <f>hidden1!J38</f>
        <v>0</v>
      </c>
      <c r="H51" s="12">
        <f>hidden1!K38</f>
        <v>0</v>
      </c>
      <c r="I51" s="12">
        <f>hidden1!M38</f>
        <v>0</v>
      </c>
      <c r="J51" s="12">
        <f>hidden1!Q38</f>
        <v>0</v>
      </c>
      <c r="K51" s="12">
        <f>hidden1!S38</f>
        <v>0</v>
      </c>
    </row>
    <row r="52" spans="1:11" ht="12.75" customHeight="1" x14ac:dyDescent="0.25">
      <c r="A52" s="13" t="str">
        <f>hidden1!A39</f>
        <v>Республика Северная Осетия-Алания</v>
      </c>
      <c r="B52" s="12">
        <f>hidden1!B39</f>
        <v>0</v>
      </c>
      <c r="C52" s="12">
        <f>hidden1!C39</f>
        <v>0</v>
      </c>
      <c r="D52" s="12">
        <f>hidden1!E39</f>
        <v>0</v>
      </c>
      <c r="E52" s="12">
        <f>hidden1!G39</f>
        <v>0</v>
      </c>
      <c r="F52" s="12">
        <f>hidden1!H39</f>
        <v>0</v>
      </c>
      <c r="G52" s="12">
        <f>hidden1!J39</f>
        <v>0</v>
      </c>
      <c r="H52" s="12">
        <f>hidden1!K39</f>
        <v>0</v>
      </c>
      <c r="I52" s="12">
        <f>hidden1!M39</f>
        <v>0</v>
      </c>
      <c r="J52" s="12">
        <f>hidden1!Q39</f>
        <v>0</v>
      </c>
      <c r="K52" s="12">
        <f>hidden1!S39</f>
        <v>0</v>
      </c>
    </row>
    <row r="53" spans="1:11" ht="12.75" customHeight="1" x14ac:dyDescent="0.25">
      <c r="A53" s="13" t="str">
        <f>hidden1!A40</f>
        <v>Чеченская Республика</v>
      </c>
      <c r="B53" s="12">
        <f>hidden1!B40</f>
        <v>38</v>
      </c>
      <c r="C53" s="12">
        <f>hidden1!C40</f>
        <v>388359</v>
      </c>
      <c r="D53" s="12">
        <f>hidden1!E40</f>
        <v>0</v>
      </c>
      <c r="E53" s="12">
        <f>hidden1!G40</f>
        <v>55</v>
      </c>
      <c r="F53" s="12">
        <f>hidden1!H40</f>
        <v>0</v>
      </c>
      <c r="G53" s="12">
        <f>hidden1!J40</f>
        <v>55</v>
      </c>
      <c r="H53" s="12">
        <f>hidden1!K40</f>
        <v>0</v>
      </c>
      <c r="I53" s="12">
        <f>hidden1!M40</f>
        <v>0</v>
      </c>
      <c r="J53" s="12">
        <f>hidden1!Q40</f>
        <v>0</v>
      </c>
      <c r="K53" s="12">
        <f>hidden1!S40</f>
        <v>0</v>
      </c>
    </row>
    <row r="54" spans="1:11" ht="12.75" customHeight="1" x14ac:dyDescent="0.25">
      <c r="A54" s="13" t="str">
        <f>hidden1!A41</f>
        <v>Ставропольский край</v>
      </c>
      <c r="B54" s="12">
        <f>hidden1!B41</f>
        <v>388</v>
      </c>
      <c r="C54" s="12">
        <f>hidden1!C41</f>
        <v>4475729</v>
      </c>
      <c r="D54" s="12">
        <f>hidden1!E41</f>
        <v>0</v>
      </c>
      <c r="E54" s="12">
        <f>hidden1!G41</f>
        <v>2309</v>
      </c>
      <c r="F54" s="12">
        <f>hidden1!H41</f>
        <v>0</v>
      </c>
      <c r="G54" s="12">
        <f>hidden1!J41</f>
        <v>2309</v>
      </c>
      <c r="H54" s="12">
        <f>hidden1!K41</f>
        <v>0</v>
      </c>
      <c r="I54" s="12">
        <f>hidden1!M41</f>
        <v>0</v>
      </c>
      <c r="J54" s="12">
        <f>hidden1!Q41</f>
        <v>0</v>
      </c>
      <c r="K54" s="12">
        <f>hidden1!S41</f>
        <v>0</v>
      </c>
    </row>
    <row r="55" spans="1:11" ht="12.75" customHeight="1" x14ac:dyDescent="0.25">
      <c r="A55" s="13" t="str">
        <f>hidden1!A42</f>
        <v>ЮЖНЫЙ ФЕДЕРАЛЬНЫЙ ОКРУГ</v>
      </c>
      <c r="B55" s="12">
        <f>hidden1!B42</f>
        <v>2118</v>
      </c>
      <c r="C55" s="12">
        <f>hidden1!C42</f>
        <v>18852757</v>
      </c>
      <c r="D55" s="12">
        <f>hidden1!E42</f>
        <v>0</v>
      </c>
      <c r="E55" s="12">
        <f>hidden1!G42</f>
        <v>4014</v>
      </c>
      <c r="F55" s="12">
        <f>hidden1!H42</f>
        <v>0</v>
      </c>
      <c r="G55" s="12">
        <f>hidden1!J42</f>
        <v>4014</v>
      </c>
      <c r="H55" s="12">
        <f>hidden1!K42</f>
        <v>0</v>
      </c>
      <c r="I55" s="12">
        <f>hidden1!M42</f>
        <v>0</v>
      </c>
      <c r="J55" s="12">
        <f>hidden1!Q42</f>
        <v>0</v>
      </c>
      <c r="K55" s="12">
        <f>hidden1!S42</f>
        <v>0</v>
      </c>
    </row>
    <row r="56" spans="1:11" ht="12.75" customHeight="1" x14ac:dyDescent="0.25">
      <c r="A56" s="13" t="str">
        <f>hidden1!A43</f>
        <v>Республика Адыгея</v>
      </c>
      <c r="B56" s="12">
        <f>hidden1!B43</f>
        <v>0</v>
      </c>
      <c r="C56" s="12">
        <f>hidden1!C43</f>
        <v>0</v>
      </c>
      <c r="D56" s="12">
        <f>hidden1!E43</f>
        <v>0</v>
      </c>
      <c r="E56" s="12">
        <f>hidden1!G43</f>
        <v>0</v>
      </c>
      <c r="F56" s="12">
        <f>hidden1!H43</f>
        <v>0</v>
      </c>
      <c r="G56" s="12">
        <f>hidden1!J43</f>
        <v>0</v>
      </c>
      <c r="H56" s="12">
        <f>hidden1!K43</f>
        <v>0</v>
      </c>
      <c r="I56" s="12">
        <f>hidden1!M43</f>
        <v>0</v>
      </c>
      <c r="J56" s="12">
        <f>hidden1!Q43</f>
        <v>0</v>
      </c>
      <c r="K56" s="12">
        <f>hidden1!S43</f>
        <v>0</v>
      </c>
    </row>
    <row r="57" spans="1:11" ht="12.75" customHeight="1" x14ac:dyDescent="0.25">
      <c r="A57" s="13" t="str">
        <f>hidden1!A44</f>
        <v>Республика Калмыкия</v>
      </c>
      <c r="B57" s="12">
        <f>hidden1!B44</f>
        <v>61</v>
      </c>
      <c r="C57" s="12">
        <f>hidden1!C44</f>
        <v>573189</v>
      </c>
      <c r="D57" s="12">
        <f>hidden1!E44</f>
        <v>0</v>
      </c>
      <c r="E57" s="12">
        <f>hidden1!G44</f>
        <v>262</v>
      </c>
      <c r="F57" s="12">
        <f>hidden1!H44</f>
        <v>0</v>
      </c>
      <c r="G57" s="12">
        <f>hidden1!J44</f>
        <v>262</v>
      </c>
      <c r="H57" s="12">
        <f>hidden1!K44</f>
        <v>0</v>
      </c>
      <c r="I57" s="12">
        <f>hidden1!M44</f>
        <v>0</v>
      </c>
      <c r="J57" s="12">
        <f>hidden1!Q44</f>
        <v>0</v>
      </c>
      <c r="K57" s="12">
        <f>hidden1!S44</f>
        <v>0</v>
      </c>
    </row>
    <row r="58" spans="1:11" ht="12.75" customHeight="1" x14ac:dyDescent="0.25">
      <c r="A58" s="13" t="str">
        <f>hidden1!A45</f>
        <v>Республика Крым</v>
      </c>
      <c r="B58" s="12">
        <f>hidden1!B45</f>
        <v>5</v>
      </c>
      <c r="C58" s="12">
        <f>hidden1!C45</f>
        <v>61125</v>
      </c>
      <c r="D58" s="12">
        <f>hidden1!E45</f>
        <v>0</v>
      </c>
      <c r="E58" s="12">
        <f>hidden1!G45</f>
        <v>16</v>
      </c>
      <c r="F58" s="12">
        <f>hidden1!H45</f>
        <v>0</v>
      </c>
      <c r="G58" s="12">
        <f>hidden1!J45</f>
        <v>16</v>
      </c>
      <c r="H58" s="12">
        <f>hidden1!K45</f>
        <v>0</v>
      </c>
      <c r="I58" s="12">
        <f>hidden1!M45</f>
        <v>0</v>
      </c>
      <c r="J58" s="12">
        <f>hidden1!Q45</f>
        <v>0</v>
      </c>
      <c r="K58" s="12">
        <f>hidden1!S45</f>
        <v>0</v>
      </c>
    </row>
    <row r="59" spans="1:11" ht="12.75" customHeight="1" x14ac:dyDescent="0.25">
      <c r="A59" s="13" t="str">
        <f>hidden1!A46</f>
        <v>Краснодарский край</v>
      </c>
      <c r="B59" s="12">
        <f>hidden1!B46</f>
        <v>371</v>
      </c>
      <c r="C59" s="12">
        <f>hidden1!C46</f>
        <v>4135883</v>
      </c>
      <c r="D59" s="12">
        <f>hidden1!E46</f>
        <v>0</v>
      </c>
      <c r="E59" s="12">
        <f>hidden1!G46</f>
        <v>1206</v>
      </c>
      <c r="F59" s="12">
        <f>hidden1!H46</f>
        <v>0</v>
      </c>
      <c r="G59" s="12">
        <f>hidden1!J46</f>
        <v>1206</v>
      </c>
      <c r="H59" s="12">
        <f>hidden1!K46</f>
        <v>0</v>
      </c>
      <c r="I59" s="12">
        <f>hidden1!M46</f>
        <v>0</v>
      </c>
      <c r="J59" s="12">
        <f>hidden1!Q46</f>
        <v>0</v>
      </c>
      <c r="K59" s="12">
        <f>hidden1!S46</f>
        <v>0</v>
      </c>
    </row>
    <row r="60" spans="1:11" ht="12.75" customHeight="1" x14ac:dyDescent="0.25">
      <c r="A60" s="13" t="str">
        <f>hidden1!A47</f>
        <v>Астраханская область</v>
      </c>
      <c r="B60" s="12">
        <f>hidden1!B47</f>
        <v>497</v>
      </c>
      <c r="C60" s="12">
        <f>hidden1!C47</f>
        <v>2587848</v>
      </c>
      <c r="D60" s="12">
        <f>hidden1!E47</f>
        <v>0</v>
      </c>
      <c r="E60" s="12">
        <f>hidden1!G47</f>
        <v>260</v>
      </c>
      <c r="F60" s="12">
        <f>hidden1!H47</f>
        <v>0</v>
      </c>
      <c r="G60" s="12">
        <f>hidden1!J47</f>
        <v>260</v>
      </c>
      <c r="H60" s="12">
        <f>hidden1!K47</f>
        <v>0</v>
      </c>
      <c r="I60" s="12">
        <f>hidden1!M47</f>
        <v>0</v>
      </c>
      <c r="J60" s="12">
        <f>hidden1!Q47</f>
        <v>0</v>
      </c>
      <c r="K60" s="12">
        <f>hidden1!S47</f>
        <v>0</v>
      </c>
    </row>
    <row r="61" spans="1:11" ht="12.75" customHeight="1" x14ac:dyDescent="0.25">
      <c r="A61" s="13" t="str">
        <f>hidden1!A48</f>
        <v>Волгоградская область</v>
      </c>
      <c r="B61" s="12">
        <f>hidden1!B48</f>
        <v>1184</v>
      </c>
      <c r="C61" s="12">
        <f>hidden1!C48</f>
        <v>11494712</v>
      </c>
      <c r="D61" s="12">
        <f>hidden1!E48</f>
        <v>0</v>
      </c>
      <c r="E61" s="12">
        <f>hidden1!G48</f>
        <v>2270</v>
      </c>
      <c r="F61" s="12">
        <f>hidden1!H48</f>
        <v>0</v>
      </c>
      <c r="G61" s="12">
        <f>hidden1!J48</f>
        <v>2270</v>
      </c>
      <c r="H61" s="12">
        <f>hidden1!K48</f>
        <v>0</v>
      </c>
      <c r="I61" s="12">
        <f>hidden1!M48</f>
        <v>0</v>
      </c>
      <c r="J61" s="12">
        <f>hidden1!Q48</f>
        <v>0</v>
      </c>
      <c r="K61" s="12">
        <f>hidden1!S48</f>
        <v>0</v>
      </c>
    </row>
    <row r="62" spans="1:11" ht="12.75" customHeight="1" x14ac:dyDescent="0.25">
      <c r="A62" s="13" t="str">
        <f>hidden1!A49</f>
        <v>Ростовская область</v>
      </c>
      <c r="B62" s="12">
        <f>hidden1!B49</f>
        <v>0</v>
      </c>
      <c r="C62" s="12">
        <f>hidden1!C49</f>
        <v>0</v>
      </c>
      <c r="D62" s="12">
        <f>hidden1!E49</f>
        <v>0</v>
      </c>
      <c r="E62" s="12">
        <f>hidden1!G49</f>
        <v>0</v>
      </c>
      <c r="F62" s="12">
        <f>hidden1!H49</f>
        <v>0</v>
      </c>
      <c r="G62" s="12">
        <f>hidden1!J49</f>
        <v>0</v>
      </c>
      <c r="H62" s="12">
        <f>hidden1!K49</f>
        <v>0</v>
      </c>
      <c r="I62" s="12">
        <f>hidden1!M49</f>
        <v>0</v>
      </c>
      <c r="J62" s="12">
        <f>hidden1!Q49</f>
        <v>0</v>
      </c>
      <c r="K62" s="12">
        <f>hidden1!S49</f>
        <v>0</v>
      </c>
    </row>
    <row r="63" spans="1:11" ht="12.75" customHeight="1" x14ac:dyDescent="0.25">
      <c r="A63" s="13" t="str">
        <f>hidden1!A50</f>
        <v>город Севастополь</v>
      </c>
      <c r="B63" s="12">
        <f>hidden1!B50</f>
        <v>0</v>
      </c>
      <c r="C63" s="12">
        <f>hidden1!C50</f>
        <v>0</v>
      </c>
      <c r="D63" s="12">
        <f>hidden1!E50</f>
        <v>0</v>
      </c>
      <c r="E63" s="12">
        <f>hidden1!G50</f>
        <v>0</v>
      </c>
      <c r="F63" s="12">
        <f>hidden1!H50</f>
        <v>0</v>
      </c>
      <c r="G63" s="12">
        <f>hidden1!J50</f>
        <v>0</v>
      </c>
      <c r="H63" s="12">
        <f>hidden1!K50</f>
        <v>0</v>
      </c>
      <c r="I63" s="12">
        <f>hidden1!M50</f>
        <v>0</v>
      </c>
      <c r="J63" s="12">
        <f>hidden1!Q50</f>
        <v>0</v>
      </c>
      <c r="K63" s="12">
        <f>hidden1!S50</f>
        <v>0</v>
      </c>
    </row>
    <row r="64" spans="1:11" ht="12.75" customHeight="1" x14ac:dyDescent="0.25">
      <c r="A64" s="13" t="str">
        <f>hidden1!A51</f>
        <v>ПРИВОЛЖСКИЙ ФЕДЕРАЛЬНЫЙ ОКРУГ</v>
      </c>
      <c r="B64" s="12">
        <f>hidden1!B51</f>
        <v>60011</v>
      </c>
      <c r="C64" s="12">
        <f>hidden1!C51</f>
        <v>640274602</v>
      </c>
      <c r="D64" s="12">
        <f>hidden1!E51</f>
        <v>18</v>
      </c>
      <c r="E64" s="12">
        <f>hidden1!G51</f>
        <v>255398</v>
      </c>
      <c r="F64" s="12">
        <f>hidden1!H51</f>
        <v>1</v>
      </c>
      <c r="G64" s="12">
        <f>hidden1!J51</f>
        <v>36925</v>
      </c>
      <c r="H64" s="12">
        <f>hidden1!K51</f>
        <v>17</v>
      </c>
      <c r="I64" s="12">
        <f>hidden1!M51</f>
        <v>218473</v>
      </c>
      <c r="J64" s="12">
        <f>hidden1!Q51</f>
        <v>0</v>
      </c>
      <c r="K64" s="12">
        <f>hidden1!S51</f>
        <v>0</v>
      </c>
    </row>
    <row r="65" spans="1:11" ht="12.75" customHeight="1" x14ac:dyDescent="0.25">
      <c r="A65" s="13" t="str">
        <f>hidden1!A52</f>
        <v>Республика Башкортостан</v>
      </c>
      <c r="B65" s="12">
        <f>hidden1!B52</f>
        <v>8032</v>
      </c>
      <c r="C65" s="12">
        <f>hidden1!C52</f>
        <v>82576573</v>
      </c>
      <c r="D65" s="12">
        <f>hidden1!E52</f>
        <v>0</v>
      </c>
      <c r="E65" s="12">
        <f>hidden1!G52</f>
        <v>3066</v>
      </c>
      <c r="F65" s="12">
        <f>hidden1!H52</f>
        <v>0</v>
      </c>
      <c r="G65" s="12">
        <f>hidden1!J52</f>
        <v>3066</v>
      </c>
      <c r="H65" s="12">
        <f>hidden1!K52</f>
        <v>0</v>
      </c>
      <c r="I65" s="12">
        <f>hidden1!M52</f>
        <v>0</v>
      </c>
      <c r="J65" s="12">
        <f>hidden1!Q52</f>
        <v>0</v>
      </c>
      <c r="K65" s="12">
        <f>hidden1!S52</f>
        <v>0</v>
      </c>
    </row>
    <row r="66" spans="1:11" ht="12.75" customHeight="1" x14ac:dyDescent="0.25">
      <c r="A66" s="13" t="str">
        <f>hidden1!A53</f>
        <v>Республика Марий-Эл</v>
      </c>
      <c r="B66" s="12">
        <f>hidden1!B53</f>
        <v>0</v>
      </c>
      <c r="C66" s="12">
        <f>hidden1!C53</f>
        <v>0</v>
      </c>
      <c r="D66" s="12">
        <f>hidden1!E53</f>
        <v>0</v>
      </c>
      <c r="E66" s="12">
        <f>hidden1!G53</f>
        <v>0</v>
      </c>
      <c r="F66" s="12">
        <f>hidden1!H53</f>
        <v>0</v>
      </c>
      <c r="G66" s="12">
        <f>hidden1!J53</f>
        <v>0</v>
      </c>
      <c r="H66" s="12">
        <f>hidden1!K53</f>
        <v>0</v>
      </c>
      <c r="I66" s="12">
        <f>hidden1!M53</f>
        <v>0</v>
      </c>
      <c r="J66" s="12">
        <f>hidden1!Q53</f>
        <v>0</v>
      </c>
      <c r="K66" s="12">
        <f>hidden1!S53</f>
        <v>0</v>
      </c>
    </row>
    <row r="67" spans="1:11" ht="12.75" customHeight="1" x14ac:dyDescent="0.25">
      <c r="A67" s="13" t="str">
        <f>hidden1!A54</f>
        <v>Республика Мордовия</v>
      </c>
      <c r="B67" s="12">
        <f>hidden1!B54</f>
        <v>0</v>
      </c>
      <c r="C67" s="12">
        <f>hidden1!C54</f>
        <v>0</v>
      </c>
      <c r="D67" s="12">
        <f>hidden1!E54</f>
        <v>0</v>
      </c>
      <c r="E67" s="12">
        <f>hidden1!G54</f>
        <v>0</v>
      </c>
      <c r="F67" s="12">
        <f>hidden1!H54</f>
        <v>0</v>
      </c>
      <c r="G67" s="12">
        <f>hidden1!J54</f>
        <v>0</v>
      </c>
      <c r="H67" s="12">
        <f>hidden1!K54</f>
        <v>0</v>
      </c>
      <c r="I67" s="12">
        <f>hidden1!M54</f>
        <v>0</v>
      </c>
      <c r="J67" s="12">
        <f>hidden1!Q54</f>
        <v>0</v>
      </c>
      <c r="K67" s="12">
        <f>hidden1!S54</f>
        <v>0</v>
      </c>
    </row>
    <row r="68" spans="1:11" ht="12.75" customHeight="1" x14ac:dyDescent="0.25">
      <c r="A68" s="13" t="str">
        <f>hidden1!A55</f>
        <v>Республика Татарстан</v>
      </c>
      <c r="B68" s="12">
        <f>hidden1!B55</f>
        <v>18450</v>
      </c>
      <c r="C68" s="12">
        <f>hidden1!C55</f>
        <v>192315705</v>
      </c>
      <c r="D68" s="12">
        <f>hidden1!E55</f>
        <v>1</v>
      </c>
      <c r="E68" s="12">
        <f>hidden1!G55</f>
        <v>8838</v>
      </c>
      <c r="F68" s="12">
        <f>hidden1!H55</f>
        <v>1</v>
      </c>
      <c r="G68" s="12">
        <f>hidden1!J55</f>
        <v>8838</v>
      </c>
      <c r="H68" s="12">
        <f>hidden1!K55</f>
        <v>0</v>
      </c>
      <c r="I68" s="12">
        <f>hidden1!M55</f>
        <v>0</v>
      </c>
      <c r="J68" s="12">
        <f>hidden1!Q55</f>
        <v>0</v>
      </c>
      <c r="K68" s="12">
        <f>hidden1!S55</f>
        <v>0</v>
      </c>
    </row>
    <row r="69" spans="1:11" ht="12.75" customHeight="1" x14ac:dyDescent="0.25">
      <c r="A69" s="13" t="str">
        <f>hidden1!A56</f>
        <v>Удмуртская Республика</v>
      </c>
      <c r="B69" s="12">
        <f>hidden1!B56</f>
        <v>5226</v>
      </c>
      <c r="C69" s="12">
        <f>hidden1!C56</f>
        <v>58467604</v>
      </c>
      <c r="D69" s="12">
        <f>hidden1!E56</f>
        <v>0</v>
      </c>
      <c r="E69" s="12">
        <f>hidden1!G56</f>
        <v>5336</v>
      </c>
      <c r="F69" s="12">
        <f>hidden1!H56</f>
        <v>0</v>
      </c>
      <c r="G69" s="12">
        <f>hidden1!J56</f>
        <v>5336</v>
      </c>
      <c r="H69" s="12">
        <f>hidden1!K56</f>
        <v>0</v>
      </c>
      <c r="I69" s="12">
        <f>hidden1!M56</f>
        <v>0</v>
      </c>
      <c r="J69" s="12">
        <f>hidden1!Q56</f>
        <v>0</v>
      </c>
      <c r="K69" s="12">
        <f>hidden1!S56</f>
        <v>0</v>
      </c>
    </row>
    <row r="70" spans="1:11" ht="12.75" customHeight="1" x14ac:dyDescent="0.25">
      <c r="A70" s="13" t="str">
        <f>hidden1!A57</f>
        <v>Чувашская Республика</v>
      </c>
      <c r="B70" s="12">
        <f>hidden1!B57</f>
        <v>0</v>
      </c>
      <c r="C70" s="12">
        <f>hidden1!C57</f>
        <v>0</v>
      </c>
      <c r="D70" s="12">
        <f>hidden1!E57</f>
        <v>0</v>
      </c>
      <c r="E70" s="12">
        <f>hidden1!G57</f>
        <v>0</v>
      </c>
      <c r="F70" s="12">
        <f>hidden1!H57</f>
        <v>0</v>
      </c>
      <c r="G70" s="12">
        <f>hidden1!J57</f>
        <v>0</v>
      </c>
      <c r="H70" s="12">
        <f>hidden1!K57</f>
        <v>0</v>
      </c>
      <c r="I70" s="12">
        <f>hidden1!M57</f>
        <v>0</v>
      </c>
      <c r="J70" s="12">
        <f>hidden1!Q57</f>
        <v>0</v>
      </c>
      <c r="K70" s="12">
        <f>hidden1!S57</f>
        <v>0</v>
      </c>
    </row>
    <row r="71" spans="1:11" ht="12.75" customHeight="1" x14ac:dyDescent="0.25">
      <c r="A71" s="13" t="str">
        <f>hidden1!A58</f>
        <v>Кировская область</v>
      </c>
      <c r="B71" s="12">
        <f>hidden1!B58</f>
        <v>2</v>
      </c>
      <c r="C71" s="12">
        <f>hidden1!C58</f>
        <v>26876</v>
      </c>
      <c r="D71" s="12">
        <f>hidden1!E58</f>
        <v>0</v>
      </c>
      <c r="E71" s="12">
        <f>hidden1!G58</f>
        <v>9</v>
      </c>
      <c r="F71" s="12">
        <f>hidden1!H58</f>
        <v>0</v>
      </c>
      <c r="G71" s="12">
        <f>hidden1!J58</f>
        <v>9</v>
      </c>
      <c r="H71" s="12">
        <f>hidden1!K58</f>
        <v>0</v>
      </c>
      <c r="I71" s="12">
        <f>hidden1!M58</f>
        <v>0</v>
      </c>
      <c r="J71" s="12">
        <f>hidden1!Q58</f>
        <v>0</v>
      </c>
      <c r="K71" s="12">
        <f>hidden1!S58</f>
        <v>0</v>
      </c>
    </row>
    <row r="72" spans="1:11" ht="12.75" customHeight="1" x14ac:dyDescent="0.25">
      <c r="A72" s="13" t="str">
        <f>hidden1!A59</f>
        <v>Нижегородская область</v>
      </c>
      <c r="B72" s="12">
        <f>hidden1!B59</f>
        <v>0</v>
      </c>
      <c r="C72" s="12">
        <f>hidden1!C59</f>
        <v>0</v>
      </c>
      <c r="D72" s="12">
        <f>hidden1!E59</f>
        <v>0</v>
      </c>
      <c r="E72" s="12">
        <f>hidden1!G59</f>
        <v>0</v>
      </c>
      <c r="F72" s="12">
        <f>hidden1!H59</f>
        <v>0</v>
      </c>
      <c r="G72" s="12">
        <f>hidden1!J59</f>
        <v>0</v>
      </c>
      <c r="H72" s="12">
        <f>hidden1!K59</f>
        <v>0</v>
      </c>
      <c r="I72" s="12">
        <f>hidden1!M59</f>
        <v>0</v>
      </c>
      <c r="J72" s="12">
        <f>hidden1!Q59</f>
        <v>0</v>
      </c>
      <c r="K72" s="12">
        <f>hidden1!S59</f>
        <v>0</v>
      </c>
    </row>
    <row r="73" spans="1:11" ht="12.75" customHeight="1" x14ac:dyDescent="0.25">
      <c r="A73" s="13" t="str">
        <f>hidden1!A60</f>
        <v>Оренбургская область</v>
      </c>
      <c r="B73" s="12">
        <f>hidden1!B60</f>
        <v>10877</v>
      </c>
      <c r="C73" s="12">
        <f>hidden1!C60</f>
        <v>114277022</v>
      </c>
      <c r="D73" s="12">
        <f>hidden1!E60</f>
        <v>0</v>
      </c>
      <c r="E73" s="12">
        <f>hidden1!G60</f>
        <v>7055</v>
      </c>
      <c r="F73" s="12">
        <f>hidden1!H60</f>
        <v>0</v>
      </c>
      <c r="G73" s="12">
        <f>hidden1!J60</f>
        <v>7055</v>
      </c>
      <c r="H73" s="12">
        <f>hidden1!K60</f>
        <v>0</v>
      </c>
      <c r="I73" s="12">
        <f>hidden1!M60</f>
        <v>0</v>
      </c>
      <c r="J73" s="12">
        <f>hidden1!Q60</f>
        <v>0</v>
      </c>
      <c r="K73" s="12">
        <f>hidden1!S60</f>
        <v>0</v>
      </c>
    </row>
    <row r="74" spans="1:11" ht="12.75" customHeight="1" x14ac:dyDescent="0.25">
      <c r="A74" s="13" t="str">
        <f>hidden1!A61</f>
        <v>Пензенская область</v>
      </c>
      <c r="B74" s="12">
        <f>hidden1!B61</f>
        <v>36</v>
      </c>
      <c r="C74" s="12">
        <f>hidden1!C61</f>
        <v>458923</v>
      </c>
      <c r="D74" s="12">
        <f>hidden1!E61</f>
        <v>0</v>
      </c>
      <c r="E74" s="12">
        <f>hidden1!G61</f>
        <v>58</v>
      </c>
      <c r="F74" s="12">
        <f>hidden1!H61</f>
        <v>0</v>
      </c>
      <c r="G74" s="12">
        <f>hidden1!J61</f>
        <v>58</v>
      </c>
      <c r="H74" s="12">
        <f>hidden1!K61</f>
        <v>0</v>
      </c>
      <c r="I74" s="12">
        <f>hidden1!M61</f>
        <v>0</v>
      </c>
      <c r="J74" s="12">
        <f>hidden1!Q61</f>
        <v>0</v>
      </c>
      <c r="K74" s="12">
        <f>hidden1!S61</f>
        <v>0</v>
      </c>
    </row>
    <row r="75" spans="1:11" ht="12.75" customHeight="1" x14ac:dyDescent="0.25">
      <c r="A75" s="13" t="str">
        <f>hidden1!A62</f>
        <v>Пермский край</v>
      </c>
      <c r="B75" s="12">
        <f>hidden1!B62</f>
        <v>8358</v>
      </c>
      <c r="C75" s="12">
        <f>hidden1!C62</f>
        <v>95971852</v>
      </c>
      <c r="D75" s="12">
        <f>hidden1!E62</f>
        <v>0</v>
      </c>
      <c r="E75" s="12">
        <f>hidden1!G62</f>
        <v>4083</v>
      </c>
      <c r="F75" s="12">
        <f>hidden1!H62</f>
        <v>0</v>
      </c>
      <c r="G75" s="12">
        <f>hidden1!J62</f>
        <v>4083</v>
      </c>
      <c r="H75" s="12">
        <f>hidden1!K62</f>
        <v>0</v>
      </c>
      <c r="I75" s="12">
        <f>hidden1!M62</f>
        <v>0</v>
      </c>
      <c r="J75" s="12">
        <f>hidden1!Q62</f>
        <v>0</v>
      </c>
      <c r="K75" s="12">
        <f>hidden1!S62</f>
        <v>0</v>
      </c>
    </row>
    <row r="76" spans="1:11" ht="12.75" customHeight="1" x14ac:dyDescent="0.25">
      <c r="A76" s="13" t="str">
        <f>hidden1!A63</f>
        <v>Самарская область</v>
      </c>
      <c r="B76" s="12">
        <f>hidden1!B63</f>
        <v>7971</v>
      </c>
      <c r="C76" s="12">
        <f>hidden1!C63</f>
        <v>85730511</v>
      </c>
      <c r="D76" s="12">
        <f>hidden1!E63</f>
        <v>2</v>
      </c>
      <c r="E76" s="12">
        <f>hidden1!G63</f>
        <v>35696</v>
      </c>
      <c r="F76" s="12">
        <f>hidden1!H63</f>
        <v>0</v>
      </c>
      <c r="G76" s="12">
        <f>hidden1!J63</f>
        <v>7231</v>
      </c>
      <c r="H76" s="12">
        <f>hidden1!K63</f>
        <v>2</v>
      </c>
      <c r="I76" s="12">
        <f>hidden1!M63</f>
        <v>28465</v>
      </c>
      <c r="J76" s="12">
        <f>hidden1!Q63</f>
        <v>0</v>
      </c>
      <c r="K76" s="12">
        <f>hidden1!S63</f>
        <v>0</v>
      </c>
    </row>
    <row r="77" spans="1:11" ht="12.75" customHeight="1" x14ac:dyDescent="0.25">
      <c r="A77" s="13" t="str">
        <f>hidden1!A64</f>
        <v>Саратовская область</v>
      </c>
      <c r="B77" s="12">
        <f>hidden1!B64</f>
        <v>718</v>
      </c>
      <c r="C77" s="12">
        <f>hidden1!C64</f>
        <v>6919322</v>
      </c>
      <c r="D77" s="12">
        <f>hidden1!E64</f>
        <v>15</v>
      </c>
      <c r="E77" s="12">
        <f>hidden1!G64</f>
        <v>191006</v>
      </c>
      <c r="F77" s="12">
        <f>hidden1!H64</f>
        <v>0</v>
      </c>
      <c r="G77" s="12">
        <f>hidden1!J64</f>
        <v>998</v>
      </c>
      <c r="H77" s="12">
        <f>hidden1!K64</f>
        <v>15</v>
      </c>
      <c r="I77" s="12">
        <f>hidden1!M64</f>
        <v>190008</v>
      </c>
      <c r="J77" s="12">
        <f>hidden1!Q64</f>
        <v>0</v>
      </c>
      <c r="K77" s="12">
        <f>hidden1!S64</f>
        <v>0</v>
      </c>
    </row>
    <row r="78" spans="1:11" ht="12.75" customHeight="1" x14ac:dyDescent="0.25">
      <c r="A78" s="13" t="str">
        <f>hidden1!A65</f>
        <v>Ульяновская область</v>
      </c>
      <c r="B78" s="12">
        <f>hidden1!B65</f>
        <v>341</v>
      </c>
      <c r="C78" s="12">
        <f>hidden1!C65</f>
        <v>3530214</v>
      </c>
      <c r="D78" s="12">
        <f>hidden1!E65</f>
        <v>0</v>
      </c>
      <c r="E78" s="12">
        <f>hidden1!G65</f>
        <v>251</v>
      </c>
      <c r="F78" s="12">
        <f>hidden1!H65</f>
        <v>0</v>
      </c>
      <c r="G78" s="12">
        <f>hidden1!J65</f>
        <v>251</v>
      </c>
      <c r="H78" s="12">
        <f>hidden1!K65</f>
        <v>0</v>
      </c>
      <c r="I78" s="12">
        <f>hidden1!M65</f>
        <v>0</v>
      </c>
      <c r="J78" s="12">
        <f>hidden1!Q65</f>
        <v>0</v>
      </c>
      <c r="K78" s="12">
        <f>hidden1!S65</f>
        <v>0</v>
      </c>
    </row>
    <row r="79" spans="1:11" ht="12.75" customHeight="1" x14ac:dyDescent="0.25">
      <c r="A79" s="13" t="str">
        <f>hidden1!A66</f>
        <v>УРАЛЬСКИЙ ФЕДЕРАЛЬНЫЙ ОКРУГ</v>
      </c>
      <c r="B79" s="12">
        <f>hidden1!B66</f>
        <v>125150</v>
      </c>
      <c r="C79" s="12">
        <f>hidden1!C66</f>
        <v>1416027121</v>
      </c>
      <c r="D79" s="12">
        <f>hidden1!E66</f>
        <v>3</v>
      </c>
      <c r="E79" s="12">
        <f>hidden1!G66</f>
        <v>49155</v>
      </c>
      <c r="F79" s="12">
        <f>hidden1!H66</f>
        <v>3</v>
      </c>
      <c r="G79" s="12">
        <f>hidden1!J66</f>
        <v>49155</v>
      </c>
      <c r="H79" s="12">
        <f>hidden1!K66</f>
        <v>0</v>
      </c>
      <c r="I79" s="12">
        <f>hidden1!M66</f>
        <v>0</v>
      </c>
      <c r="J79" s="12">
        <f>hidden1!Q66</f>
        <v>0</v>
      </c>
      <c r="K79" s="12">
        <f>hidden1!S66</f>
        <v>0</v>
      </c>
    </row>
    <row r="80" spans="1:11" ht="12.75" customHeight="1" x14ac:dyDescent="0.25">
      <c r="A80" s="13" t="str">
        <f>hidden1!A67</f>
        <v>Курганская область</v>
      </c>
      <c r="B80" s="12">
        <f>hidden1!B67</f>
        <v>0</v>
      </c>
      <c r="C80" s="12">
        <f>hidden1!C67</f>
        <v>0</v>
      </c>
      <c r="D80" s="12">
        <f>hidden1!E67</f>
        <v>0</v>
      </c>
      <c r="E80" s="12">
        <f>hidden1!G67</f>
        <v>0</v>
      </c>
      <c r="F80" s="12">
        <f>hidden1!H67</f>
        <v>0</v>
      </c>
      <c r="G80" s="12">
        <f>hidden1!J67</f>
        <v>0</v>
      </c>
      <c r="H80" s="12">
        <f>hidden1!K67</f>
        <v>0</v>
      </c>
      <c r="I80" s="12">
        <f>hidden1!M67</f>
        <v>0</v>
      </c>
      <c r="J80" s="12">
        <f>hidden1!Q67</f>
        <v>0</v>
      </c>
      <c r="K80" s="12">
        <f>hidden1!S67</f>
        <v>0</v>
      </c>
    </row>
    <row r="81" spans="1:11" ht="12.75" customHeight="1" x14ac:dyDescent="0.25">
      <c r="A81" s="13" t="str">
        <f>hidden1!A68</f>
        <v>Свердловская область</v>
      </c>
      <c r="B81" s="12">
        <f>hidden1!B68</f>
        <v>0</v>
      </c>
      <c r="C81" s="12">
        <f>hidden1!C68</f>
        <v>0</v>
      </c>
      <c r="D81" s="12">
        <f>hidden1!E68</f>
        <v>0</v>
      </c>
      <c r="E81" s="12">
        <f>hidden1!G68</f>
        <v>0</v>
      </c>
      <c r="F81" s="12">
        <f>hidden1!H68</f>
        <v>0</v>
      </c>
      <c r="G81" s="12">
        <f>hidden1!J68</f>
        <v>0</v>
      </c>
      <c r="H81" s="12">
        <f>hidden1!K68</f>
        <v>0</v>
      </c>
      <c r="I81" s="12">
        <f>hidden1!M68</f>
        <v>0</v>
      </c>
      <c r="J81" s="12">
        <f>hidden1!Q68</f>
        <v>0</v>
      </c>
      <c r="K81" s="12">
        <f>hidden1!S68</f>
        <v>0</v>
      </c>
    </row>
    <row r="82" spans="1:11" ht="12.75" customHeight="1" x14ac:dyDescent="0.25">
      <c r="A82" s="13" t="str">
        <f>hidden1!A69</f>
        <v>Тюменская область</v>
      </c>
      <c r="B82" s="12">
        <f>hidden1!B69</f>
        <v>5960</v>
      </c>
      <c r="C82" s="12">
        <f>hidden1!C69</f>
        <v>58709637</v>
      </c>
      <c r="D82" s="12">
        <f>hidden1!E69</f>
        <v>0</v>
      </c>
      <c r="E82" s="12">
        <f>hidden1!G69</f>
        <v>1550</v>
      </c>
      <c r="F82" s="12">
        <f>hidden1!H69</f>
        <v>0</v>
      </c>
      <c r="G82" s="12">
        <f>hidden1!J69</f>
        <v>1550</v>
      </c>
      <c r="H82" s="12">
        <f>hidden1!K69</f>
        <v>0</v>
      </c>
      <c r="I82" s="12">
        <f>hidden1!M69</f>
        <v>0</v>
      </c>
      <c r="J82" s="12">
        <f>hidden1!Q69</f>
        <v>0</v>
      </c>
      <c r="K82" s="12">
        <f>hidden1!S69</f>
        <v>0</v>
      </c>
    </row>
    <row r="83" spans="1:11" ht="12.75" customHeight="1" x14ac:dyDescent="0.25">
      <c r="A83" s="13" t="str">
        <f>hidden1!A70</f>
        <v>Челябинская область</v>
      </c>
      <c r="B83" s="12">
        <f>hidden1!B70</f>
        <v>0</v>
      </c>
      <c r="C83" s="12">
        <f>hidden1!C70</f>
        <v>0</v>
      </c>
      <c r="D83" s="12">
        <f>hidden1!E70</f>
        <v>0</v>
      </c>
      <c r="E83" s="12">
        <f>hidden1!G70</f>
        <v>0</v>
      </c>
      <c r="F83" s="12">
        <f>hidden1!H70</f>
        <v>0</v>
      </c>
      <c r="G83" s="12">
        <f>hidden1!J70</f>
        <v>0</v>
      </c>
      <c r="H83" s="12">
        <f>hidden1!K70</f>
        <v>0</v>
      </c>
      <c r="I83" s="12">
        <f>hidden1!M70</f>
        <v>0</v>
      </c>
      <c r="J83" s="12">
        <f>hidden1!Q70</f>
        <v>0</v>
      </c>
      <c r="K83" s="12">
        <f>hidden1!S70</f>
        <v>0</v>
      </c>
    </row>
    <row r="84" spans="1:11" ht="12.75" customHeight="1" x14ac:dyDescent="0.25">
      <c r="A84" s="13" t="str">
        <f>hidden1!A71</f>
        <v>Ханты-Мансийский АО - Югра</v>
      </c>
      <c r="B84" s="12">
        <f>hidden1!B71</f>
        <v>107540</v>
      </c>
      <c r="C84" s="12">
        <f>hidden1!C71</f>
        <v>1252823283</v>
      </c>
      <c r="D84" s="12">
        <f>hidden1!E71</f>
        <v>3</v>
      </c>
      <c r="E84" s="12">
        <f>hidden1!G71</f>
        <v>44779</v>
      </c>
      <c r="F84" s="12">
        <f>hidden1!H71</f>
        <v>3</v>
      </c>
      <c r="G84" s="12">
        <f>hidden1!J71</f>
        <v>44779</v>
      </c>
      <c r="H84" s="12">
        <f>hidden1!K71</f>
        <v>0</v>
      </c>
      <c r="I84" s="12">
        <f>hidden1!M71</f>
        <v>0</v>
      </c>
      <c r="J84" s="12">
        <f>hidden1!Q71</f>
        <v>0</v>
      </c>
      <c r="K84" s="12">
        <f>hidden1!S71</f>
        <v>0</v>
      </c>
    </row>
    <row r="85" spans="1:11" ht="12.75" customHeight="1" x14ac:dyDescent="0.25">
      <c r="A85" s="13" t="str">
        <f>hidden1!A72</f>
        <v>Ямало-Hенецкий АО</v>
      </c>
      <c r="B85" s="12">
        <f>hidden1!B72</f>
        <v>11650</v>
      </c>
      <c r="C85" s="12">
        <f>hidden1!C72</f>
        <v>104494201</v>
      </c>
      <c r="D85" s="12">
        <f>hidden1!E72</f>
        <v>0</v>
      </c>
      <c r="E85" s="12">
        <f>hidden1!G72</f>
        <v>2826</v>
      </c>
      <c r="F85" s="12">
        <f>hidden1!H72</f>
        <v>0</v>
      </c>
      <c r="G85" s="12">
        <f>hidden1!J72</f>
        <v>2826</v>
      </c>
      <c r="H85" s="12">
        <f>hidden1!K72</f>
        <v>0</v>
      </c>
      <c r="I85" s="12">
        <f>hidden1!M72</f>
        <v>0</v>
      </c>
      <c r="J85" s="12">
        <f>hidden1!Q72</f>
        <v>0</v>
      </c>
      <c r="K85" s="12">
        <f>hidden1!S72</f>
        <v>0</v>
      </c>
    </row>
    <row r="86" spans="1:11" ht="12.75" customHeight="1" x14ac:dyDescent="0.25">
      <c r="A86" s="13" t="str">
        <f>hidden1!A73</f>
        <v>СИБИРСКИЙ ФЕДЕРАЛЬНЫЙ ОКРУГ</v>
      </c>
      <c r="B86" s="12">
        <f>hidden1!B73</f>
        <v>21784</v>
      </c>
      <c r="C86" s="12">
        <f>hidden1!C73</f>
        <v>244826207</v>
      </c>
      <c r="D86" s="12">
        <f>hidden1!E73</f>
        <v>1</v>
      </c>
      <c r="E86" s="12">
        <f>hidden1!G73</f>
        <v>14926</v>
      </c>
      <c r="F86" s="12">
        <f>hidden1!H73</f>
        <v>1</v>
      </c>
      <c r="G86" s="12">
        <f>hidden1!J73</f>
        <v>14926</v>
      </c>
      <c r="H86" s="12">
        <f>hidden1!K73</f>
        <v>0</v>
      </c>
      <c r="I86" s="12">
        <f>hidden1!M73</f>
        <v>0</v>
      </c>
      <c r="J86" s="12">
        <f>hidden1!Q73</f>
        <v>0</v>
      </c>
      <c r="K86" s="12">
        <f>hidden1!S73</f>
        <v>0</v>
      </c>
    </row>
    <row r="87" spans="1:11" ht="12.75" customHeight="1" x14ac:dyDescent="0.25">
      <c r="A87" s="13" t="str">
        <f>hidden1!A74</f>
        <v>Республика Алтай</v>
      </c>
      <c r="B87" s="12">
        <f>hidden1!B74</f>
        <v>0</v>
      </c>
      <c r="C87" s="12">
        <f>hidden1!C74</f>
        <v>0</v>
      </c>
      <c r="D87" s="12">
        <f>hidden1!E74</f>
        <v>0</v>
      </c>
      <c r="E87" s="12">
        <f>hidden1!G74</f>
        <v>0</v>
      </c>
      <c r="F87" s="12">
        <f>hidden1!H74</f>
        <v>0</v>
      </c>
      <c r="G87" s="12">
        <f>hidden1!J74</f>
        <v>0</v>
      </c>
      <c r="H87" s="12">
        <f>hidden1!K74</f>
        <v>0</v>
      </c>
      <c r="I87" s="12">
        <f>hidden1!M74</f>
        <v>0</v>
      </c>
      <c r="J87" s="12">
        <f>hidden1!Q74</f>
        <v>0</v>
      </c>
      <c r="K87" s="12">
        <f>hidden1!S74</f>
        <v>0</v>
      </c>
    </row>
    <row r="88" spans="1:11" ht="12.75" customHeight="1" x14ac:dyDescent="0.25">
      <c r="A88" s="13" t="str">
        <f>hidden1!A75</f>
        <v>Республика Тыва</v>
      </c>
      <c r="B88" s="12">
        <f>hidden1!B75</f>
        <v>0</v>
      </c>
      <c r="C88" s="12">
        <f>hidden1!C75</f>
        <v>0</v>
      </c>
      <c r="D88" s="12">
        <f>hidden1!E75</f>
        <v>0</v>
      </c>
      <c r="E88" s="12">
        <f>hidden1!G75</f>
        <v>0</v>
      </c>
      <c r="F88" s="12">
        <f>hidden1!H75</f>
        <v>0</v>
      </c>
      <c r="G88" s="12">
        <f>hidden1!J75</f>
        <v>0</v>
      </c>
      <c r="H88" s="12">
        <f>hidden1!K75</f>
        <v>0</v>
      </c>
      <c r="I88" s="12">
        <f>hidden1!M75</f>
        <v>0</v>
      </c>
      <c r="J88" s="12">
        <f>hidden1!Q75</f>
        <v>0</v>
      </c>
      <c r="K88" s="12">
        <f>hidden1!S75</f>
        <v>0</v>
      </c>
    </row>
    <row r="89" spans="1:11" ht="12.75" customHeight="1" x14ac:dyDescent="0.25">
      <c r="A89" s="13" t="str">
        <f>hidden1!A76</f>
        <v>Республика Хакасия</v>
      </c>
      <c r="B89" s="12">
        <f>hidden1!B76</f>
        <v>0</v>
      </c>
      <c r="C89" s="12">
        <f>hidden1!C76</f>
        <v>0</v>
      </c>
      <c r="D89" s="12">
        <f>hidden1!E76</f>
        <v>0</v>
      </c>
      <c r="E89" s="12">
        <f>hidden1!G76</f>
        <v>0</v>
      </c>
      <c r="F89" s="12">
        <f>hidden1!H76</f>
        <v>0</v>
      </c>
      <c r="G89" s="12">
        <f>hidden1!J76</f>
        <v>0</v>
      </c>
      <c r="H89" s="12">
        <f>hidden1!K76</f>
        <v>0</v>
      </c>
      <c r="I89" s="12">
        <f>hidden1!M76</f>
        <v>0</v>
      </c>
      <c r="J89" s="12">
        <f>hidden1!Q76</f>
        <v>0</v>
      </c>
      <c r="K89" s="12">
        <f>hidden1!S76</f>
        <v>0</v>
      </c>
    </row>
    <row r="90" spans="1:11" ht="12.75" customHeight="1" x14ac:dyDescent="0.25">
      <c r="A90" s="13" t="str">
        <f>hidden1!A77</f>
        <v>Алтайский край</v>
      </c>
      <c r="B90" s="12">
        <f>hidden1!B77</f>
        <v>0</v>
      </c>
      <c r="C90" s="12">
        <f>hidden1!C77</f>
        <v>0</v>
      </c>
      <c r="D90" s="12">
        <f>hidden1!E77</f>
        <v>0</v>
      </c>
      <c r="E90" s="12">
        <f>hidden1!G77</f>
        <v>0</v>
      </c>
      <c r="F90" s="12">
        <f>hidden1!H77</f>
        <v>0</v>
      </c>
      <c r="G90" s="12">
        <f>hidden1!J77</f>
        <v>0</v>
      </c>
      <c r="H90" s="12">
        <f>hidden1!K77</f>
        <v>0</v>
      </c>
      <c r="I90" s="12">
        <f>hidden1!M77</f>
        <v>0</v>
      </c>
      <c r="J90" s="12">
        <f>hidden1!Q77</f>
        <v>0</v>
      </c>
      <c r="K90" s="12">
        <f>hidden1!S77</f>
        <v>0</v>
      </c>
    </row>
    <row r="91" spans="1:11" ht="12.75" customHeight="1" x14ac:dyDescent="0.25">
      <c r="A91" s="13" t="str">
        <f>hidden1!A78</f>
        <v>Красноярский край</v>
      </c>
      <c r="B91" s="12">
        <f>hidden1!B78</f>
        <v>8483</v>
      </c>
      <c r="C91" s="12">
        <f>hidden1!C78</f>
        <v>102808953</v>
      </c>
      <c r="D91" s="12">
        <f>hidden1!E78</f>
        <v>0</v>
      </c>
      <c r="E91" s="12">
        <f>hidden1!G78</f>
        <v>258</v>
      </c>
      <c r="F91" s="12">
        <f>hidden1!H78</f>
        <v>0</v>
      </c>
      <c r="G91" s="12">
        <f>hidden1!J78</f>
        <v>258</v>
      </c>
      <c r="H91" s="12">
        <f>hidden1!K78</f>
        <v>0</v>
      </c>
      <c r="I91" s="12">
        <f>hidden1!M78</f>
        <v>0</v>
      </c>
      <c r="J91" s="12">
        <f>hidden1!Q78</f>
        <v>0</v>
      </c>
      <c r="K91" s="12">
        <f>hidden1!S78</f>
        <v>0</v>
      </c>
    </row>
    <row r="92" spans="1:11" ht="12.75" customHeight="1" x14ac:dyDescent="0.25">
      <c r="A92" s="13" t="str">
        <f>hidden1!A79</f>
        <v>Иркутская область</v>
      </c>
      <c r="B92" s="12">
        <f>hidden1!B79</f>
        <v>8821</v>
      </c>
      <c r="C92" s="12">
        <f>hidden1!C79</f>
        <v>86980087</v>
      </c>
      <c r="D92" s="12">
        <f>hidden1!E79</f>
        <v>0</v>
      </c>
      <c r="E92" s="12">
        <f>hidden1!G79</f>
        <v>3590</v>
      </c>
      <c r="F92" s="12">
        <f>hidden1!H79</f>
        <v>0</v>
      </c>
      <c r="G92" s="12">
        <f>hidden1!J79</f>
        <v>3590</v>
      </c>
      <c r="H92" s="12">
        <f>hidden1!K79</f>
        <v>0</v>
      </c>
      <c r="I92" s="12">
        <f>hidden1!M79</f>
        <v>0</v>
      </c>
      <c r="J92" s="12">
        <f>hidden1!Q79</f>
        <v>0</v>
      </c>
      <c r="K92" s="12">
        <f>hidden1!S79</f>
        <v>0</v>
      </c>
    </row>
    <row r="93" spans="1:11" ht="12.75" customHeight="1" x14ac:dyDescent="0.25">
      <c r="A93" s="13" t="str">
        <f>hidden1!A80</f>
        <v>Кемеровская область - Кузбасс</v>
      </c>
      <c r="B93" s="12">
        <f>hidden1!B80</f>
        <v>0</v>
      </c>
      <c r="C93" s="12">
        <f>hidden1!C80</f>
        <v>0</v>
      </c>
      <c r="D93" s="12">
        <f>hidden1!E80</f>
        <v>0</v>
      </c>
      <c r="E93" s="12">
        <f>hidden1!G80</f>
        <v>0</v>
      </c>
      <c r="F93" s="12">
        <f>hidden1!H80</f>
        <v>0</v>
      </c>
      <c r="G93" s="12">
        <f>hidden1!J80</f>
        <v>0</v>
      </c>
      <c r="H93" s="12">
        <f>hidden1!K80</f>
        <v>0</v>
      </c>
      <c r="I93" s="12">
        <f>hidden1!M80</f>
        <v>0</v>
      </c>
      <c r="J93" s="12">
        <f>hidden1!Q80</f>
        <v>0</v>
      </c>
      <c r="K93" s="12">
        <f>hidden1!S80</f>
        <v>0</v>
      </c>
    </row>
    <row r="94" spans="1:11" ht="12.75" customHeight="1" x14ac:dyDescent="0.25">
      <c r="A94" s="13" t="str">
        <f>hidden1!A81</f>
        <v>Новосибирская область</v>
      </c>
      <c r="B94" s="12">
        <f>hidden1!B81</f>
        <v>57</v>
      </c>
      <c r="C94" s="12">
        <f>hidden1!C81</f>
        <v>738103</v>
      </c>
      <c r="D94" s="12">
        <f>hidden1!E81</f>
        <v>0</v>
      </c>
      <c r="E94" s="12">
        <f>hidden1!G81</f>
        <v>117</v>
      </c>
      <c r="F94" s="12">
        <f>hidden1!H81</f>
        <v>0</v>
      </c>
      <c r="G94" s="12">
        <f>hidden1!J81</f>
        <v>117</v>
      </c>
      <c r="H94" s="12">
        <f>hidden1!K81</f>
        <v>0</v>
      </c>
      <c r="I94" s="12">
        <f>hidden1!M81</f>
        <v>0</v>
      </c>
      <c r="J94" s="12">
        <f>hidden1!Q81</f>
        <v>0</v>
      </c>
      <c r="K94" s="12">
        <f>hidden1!S81</f>
        <v>0</v>
      </c>
    </row>
    <row r="95" spans="1:11" ht="12.75" customHeight="1" x14ac:dyDescent="0.25">
      <c r="A95" s="13" t="str">
        <f>hidden1!A82</f>
        <v>Омская область</v>
      </c>
      <c r="B95" s="12">
        <f>hidden1!B82</f>
        <v>77</v>
      </c>
      <c r="C95" s="12">
        <f>hidden1!C82</f>
        <v>1025115</v>
      </c>
      <c r="D95" s="12">
        <f>hidden1!E82</f>
        <v>0</v>
      </c>
      <c r="E95" s="12">
        <f>hidden1!G82</f>
        <v>236</v>
      </c>
      <c r="F95" s="12">
        <f>hidden1!H82</f>
        <v>0</v>
      </c>
      <c r="G95" s="12">
        <f>hidden1!J82</f>
        <v>236</v>
      </c>
      <c r="H95" s="12">
        <f>hidden1!K82</f>
        <v>0</v>
      </c>
      <c r="I95" s="12">
        <f>hidden1!M82</f>
        <v>0</v>
      </c>
      <c r="J95" s="12">
        <f>hidden1!Q82</f>
        <v>0</v>
      </c>
      <c r="K95" s="12">
        <f>hidden1!S82</f>
        <v>0</v>
      </c>
    </row>
    <row r="96" spans="1:11" ht="12.75" customHeight="1" x14ac:dyDescent="0.25">
      <c r="A96" s="13" t="str">
        <f>hidden1!A83</f>
        <v>Томская область</v>
      </c>
      <c r="B96" s="12">
        <f>hidden1!B83</f>
        <v>4346</v>
      </c>
      <c r="C96" s="12">
        <f>hidden1!C83</f>
        <v>53273949</v>
      </c>
      <c r="D96" s="12">
        <f>hidden1!E83</f>
        <v>1</v>
      </c>
      <c r="E96" s="12">
        <f>hidden1!G83</f>
        <v>10725</v>
      </c>
      <c r="F96" s="12">
        <f>hidden1!H83</f>
        <v>1</v>
      </c>
      <c r="G96" s="12">
        <f>hidden1!J83</f>
        <v>10725</v>
      </c>
      <c r="H96" s="12">
        <f>hidden1!K83</f>
        <v>0</v>
      </c>
      <c r="I96" s="12">
        <f>hidden1!M83</f>
        <v>0</v>
      </c>
      <c r="J96" s="12">
        <f>hidden1!Q83</f>
        <v>0</v>
      </c>
      <c r="K96" s="12">
        <f>hidden1!S83</f>
        <v>0</v>
      </c>
    </row>
    <row r="97" spans="1:11" ht="12.75" customHeight="1" x14ac:dyDescent="0.25">
      <c r="A97" s="13" t="str">
        <f>hidden1!A84</f>
        <v>ДАЛЬНЕВОСТОЧНЫЙ ФЕДЕРАЛЬНЫЙ ОКРУГ</v>
      </c>
      <c r="B97" s="12">
        <f>hidden1!B84</f>
        <v>7125</v>
      </c>
      <c r="C97" s="12">
        <f>hidden1!C84</f>
        <v>65344559</v>
      </c>
      <c r="D97" s="12">
        <f>hidden1!E84</f>
        <v>0</v>
      </c>
      <c r="E97" s="12">
        <f>hidden1!G84</f>
        <v>1004</v>
      </c>
      <c r="F97" s="12">
        <f>hidden1!H84</f>
        <v>0</v>
      </c>
      <c r="G97" s="12">
        <f>hidden1!J84</f>
        <v>1004</v>
      </c>
      <c r="H97" s="12">
        <f>hidden1!K84</f>
        <v>0</v>
      </c>
      <c r="I97" s="12">
        <f>hidden1!M84</f>
        <v>0</v>
      </c>
      <c r="J97" s="12">
        <f>hidden1!Q84</f>
        <v>0</v>
      </c>
      <c r="K97" s="12">
        <f>hidden1!S84</f>
        <v>0</v>
      </c>
    </row>
    <row r="98" spans="1:11" ht="12.75" customHeight="1" x14ac:dyDescent="0.25">
      <c r="A98" s="13" t="str">
        <f>hidden1!A85</f>
        <v>Республика Бурятия</v>
      </c>
      <c r="B98" s="12">
        <f>hidden1!B85</f>
        <v>0</v>
      </c>
      <c r="C98" s="12">
        <f>hidden1!C85</f>
        <v>0</v>
      </c>
      <c r="D98" s="12">
        <f>hidden1!E85</f>
        <v>0</v>
      </c>
      <c r="E98" s="12">
        <f>hidden1!G85</f>
        <v>0</v>
      </c>
      <c r="F98" s="12">
        <f>hidden1!H85</f>
        <v>0</v>
      </c>
      <c r="G98" s="12">
        <f>hidden1!J85</f>
        <v>0</v>
      </c>
      <c r="H98" s="12">
        <f>hidden1!K85</f>
        <v>0</v>
      </c>
      <c r="I98" s="12">
        <f>hidden1!M85</f>
        <v>0</v>
      </c>
      <c r="J98" s="12">
        <f>hidden1!Q85</f>
        <v>0</v>
      </c>
      <c r="K98" s="12">
        <f>hidden1!S85</f>
        <v>0</v>
      </c>
    </row>
    <row r="99" spans="1:11" ht="12.75" customHeight="1" x14ac:dyDescent="0.25">
      <c r="A99" s="13" t="str">
        <f>hidden1!A86</f>
        <v>Республика Саха (Якутия)</v>
      </c>
      <c r="B99" s="12">
        <f>hidden1!B86</f>
        <v>6312</v>
      </c>
      <c r="C99" s="12">
        <f>hidden1!C86</f>
        <v>58385169</v>
      </c>
      <c r="D99" s="12">
        <f>hidden1!E86</f>
        <v>0</v>
      </c>
      <c r="E99" s="12">
        <f>hidden1!G86</f>
        <v>851</v>
      </c>
      <c r="F99" s="12">
        <f>hidden1!H86</f>
        <v>0</v>
      </c>
      <c r="G99" s="12">
        <f>hidden1!J86</f>
        <v>851</v>
      </c>
      <c r="H99" s="12">
        <f>hidden1!K86</f>
        <v>0</v>
      </c>
      <c r="I99" s="12">
        <f>hidden1!M86</f>
        <v>0</v>
      </c>
      <c r="J99" s="12">
        <f>hidden1!Q86</f>
        <v>0</v>
      </c>
      <c r="K99" s="12">
        <f>hidden1!S86</f>
        <v>0</v>
      </c>
    </row>
    <row r="100" spans="1:11" ht="12.75" customHeight="1" x14ac:dyDescent="0.25">
      <c r="A100" s="13" t="str">
        <f>hidden1!A87</f>
        <v>Приморский край</v>
      </c>
      <c r="B100" s="12">
        <f>hidden1!B87</f>
        <v>0</v>
      </c>
      <c r="C100" s="12">
        <f>hidden1!C87</f>
        <v>0</v>
      </c>
      <c r="D100" s="12">
        <f>hidden1!E87</f>
        <v>0</v>
      </c>
      <c r="E100" s="12">
        <f>hidden1!G87</f>
        <v>0</v>
      </c>
      <c r="F100" s="12">
        <f>hidden1!H87</f>
        <v>0</v>
      </c>
      <c r="G100" s="12">
        <f>hidden1!J87</f>
        <v>0</v>
      </c>
      <c r="H100" s="12">
        <f>hidden1!K87</f>
        <v>0</v>
      </c>
      <c r="I100" s="12">
        <f>hidden1!M87</f>
        <v>0</v>
      </c>
      <c r="J100" s="12">
        <f>hidden1!Q87</f>
        <v>0</v>
      </c>
      <c r="K100" s="12">
        <f>hidden1!S87</f>
        <v>0</v>
      </c>
    </row>
    <row r="101" spans="1:11" ht="12.75" customHeight="1" x14ac:dyDescent="0.25">
      <c r="A101" s="13" t="str">
        <f>hidden1!A88</f>
        <v>Хабаровский край</v>
      </c>
      <c r="B101" s="12">
        <f>hidden1!B88</f>
        <v>0</v>
      </c>
      <c r="C101" s="12">
        <f>hidden1!C88</f>
        <v>0</v>
      </c>
      <c r="D101" s="12">
        <f>hidden1!E88</f>
        <v>0</v>
      </c>
      <c r="E101" s="12">
        <f>hidden1!G88</f>
        <v>0</v>
      </c>
      <c r="F101" s="12">
        <f>hidden1!H88</f>
        <v>0</v>
      </c>
      <c r="G101" s="12">
        <f>hidden1!J88</f>
        <v>0</v>
      </c>
      <c r="H101" s="12">
        <f>hidden1!K88</f>
        <v>0</v>
      </c>
      <c r="I101" s="12">
        <f>hidden1!M88</f>
        <v>0</v>
      </c>
      <c r="J101" s="12">
        <f>hidden1!Q88</f>
        <v>0</v>
      </c>
      <c r="K101" s="12">
        <f>hidden1!S88</f>
        <v>0</v>
      </c>
    </row>
    <row r="102" spans="1:11" ht="12.75" customHeight="1" x14ac:dyDescent="0.25">
      <c r="A102" s="13" t="str">
        <f>hidden1!A89</f>
        <v>Амурская область</v>
      </c>
      <c r="B102" s="12">
        <f>hidden1!B89</f>
        <v>0</v>
      </c>
      <c r="C102" s="12">
        <f>hidden1!C89</f>
        <v>0</v>
      </c>
      <c r="D102" s="12">
        <f>hidden1!E89</f>
        <v>0</v>
      </c>
      <c r="E102" s="12">
        <f>hidden1!G89</f>
        <v>0</v>
      </c>
      <c r="F102" s="12">
        <f>hidden1!H89</f>
        <v>0</v>
      </c>
      <c r="G102" s="12">
        <f>hidden1!J89</f>
        <v>0</v>
      </c>
      <c r="H102" s="12">
        <f>hidden1!K89</f>
        <v>0</v>
      </c>
      <c r="I102" s="12">
        <f>hidden1!M89</f>
        <v>0</v>
      </c>
      <c r="J102" s="12">
        <f>hidden1!Q89</f>
        <v>0</v>
      </c>
      <c r="K102" s="12">
        <f>hidden1!S89</f>
        <v>0</v>
      </c>
    </row>
    <row r="103" spans="1:11" ht="12.75" customHeight="1" x14ac:dyDescent="0.25">
      <c r="A103" s="13" t="str">
        <f>hidden1!A90</f>
        <v>Камчатский край</v>
      </c>
      <c r="B103" s="12">
        <f>hidden1!B90</f>
        <v>0</v>
      </c>
      <c r="C103" s="12">
        <f>hidden1!C90</f>
        <v>0</v>
      </c>
      <c r="D103" s="12">
        <f>hidden1!E90</f>
        <v>0</v>
      </c>
      <c r="E103" s="12">
        <f>hidden1!G90</f>
        <v>0</v>
      </c>
      <c r="F103" s="12">
        <f>hidden1!H90</f>
        <v>0</v>
      </c>
      <c r="G103" s="12">
        <f>hidden1!J90</f>
        <v>0</v>
      </c>
      <c r="H103" s="12">
        <f>hidden1!K90</f>
        <v>0</v>
      </c>
      <c r="I103" s="12">
        <f>hidden1!M90</f>
        <v>0</v>
      </c>
      <c r="J103" s="12">
        <f>hidden1!Q90</f>
        <v>0</v>
      </c>
      <c r="K103" s="12">
        <f>hidden1!S90</f>
        <v>0</v>
      </c>
    </row>
    <row r="104" spans="1:11" ht="12.75" customHeight="1" x14ac:dyDescent="0.25">
      <c r="A104" s="13" t="str">
        <f>hidden1!A91</f>
        <v>Магаданская область</v>
      </c>
      <c r="B104" s="12">
        <f>hidden1!B91</f>
        <v>0</v>
      </c>
      <c r="C104" s="12">
        <f>hidden1!C91</f>
        <v>0</v>
      </c>
      <c r="D104" s="12">
        <f>hidden1!E91</f>
        <v>0</v>
      </c>
      <c r="E104" s="12">
        <f>hidden1!G91</f>
        <v>0</v>
      </c>
      <c r="F104" s="12">
        <f>hidden1!H91</f>
        <v>0</v>
      </c>
      <c r="G104" s="12">
        <f>hidden1!J91</f>
        <v>0</v>
      </c>
      <c r="H104" s="12">
        <f>hidden1!K91</f>
        <v>0</v>
      </c>
      <c r="I104" s="12">
        <f>hidden1!M91</f>
        <v>0</v>
      </c>
      <c r="J104" s="12">
        <f>hidden1!Q91</f>
        <v>0</v>
      </c>
      <c r="K104" s="12">
        <f>hidden1!S91</f>
        <v>0</v>
      </c>
    </row>
    <row r="105" spans="1:11" ht="12.75" customHeight="1" x14ac:dyDescent="0.25">
      <c r="A105" s="13" t="str">
        <f>hidden1!A92</f>
        <v>Сахалинская область</v>
      </c>
      <c r="B105" s="12">
        <f>hidden1!B92</f>
        <v>813</v>
      </c>
      <c r="C105" s="12">
        <f>hidden1!C92</f>
        <v>6959390</v>
      </c>
      <c r="D105" s="12">
        <f>hidden1!E92</f>
        <v>0</v>
      </c>
      <c r="E105" s="12">
        <f>hidden1!G92</f>
        <v>153</v>
      </c>
      <c r="F105" s="12">
        <f>hidden1!H92</f>
        <v>0</v>
      </c>
      <c r="G105" s="12">
        <f>hidden1!J92</f>
        <v>153</v>
      </c>
      <c r="H105" s="12">
        <f>hidden1!K92</f>
        <v>0</v>
      </c>
      <c r="I105" s="12">
        <f>hidden1!M92</f>
        <v>0</v>
      </c>
      <c r="J105" s="12">
        <f>hidden1!Q92</f>
        <v>0</v>
      </c>
      <c r="K105" s="12">
        <f>hidden1!S92</f>
        <v>0</v>
      </c>
    </row>
    <row r="106" spans="1:11" ht="12.75" customHeight="1" x14ac:dyDescent="0.25">
      <c r="A106" s="13" t="str">
        <f>hidden1!A93</f>
        <v>Забайкальский край</v>
      </c>
      <c r="B106" s="12">
        <f>hidden1!B93</f>
        <v>0</v>
      </c>
      <c r="C106" s="12">
        <f>hidden1!C93</f>
        <v>0</v>
      </c>
      <c r="D106" s="12">
        <f>hidden1!E93</f>
        <v>0</v>
      </c>
      <c r="E106" s="12">
        <f>hidden1!G93</f>
        <v>0</v>
      </c>
      <c r="F106" s="12">
        <f>hidden1!H93</f>
        <v>0</v>
      </c>
      <c r="G106" s="12">
        <f>hidden1!J93</f>
        <v>0</v>
      </c>
      <c r="H106" s="12">
        <f>hidden1!K93</f>
        <v>0</v>
      </c>
      <c r="I106" s="12">
        <f>hidden1!M93</f>
        <v>0</v>
      </c>
      <c r="J106" s="12">
        <f>hidden1!Q93</f>
        <v>0</v>
      </c>
      <c r="K106" s="12">
        <f>hidden1!S93</f>
        <v>0</v>
      </c>
    </row>
    <row r="107" spans="1:11" ht="12.75" customHeight="1" x14ac:dyDescent="0.25">
      <c r="A107" s="13" t="str">
        <f>hidden1!A94</f>
        <v>Еврейская автономная область</v>
      </c>
      <c r="B107" s="12">
        <f>hidden1!B94</f>
        <v>0</v>
      </c>
      <c r="C107" s="12">
        <f>hidden1!C94</f>
        <v>0</v>
      </c>
      <c r="D107" s="12">
        <f>hidden1!E94</f>
        <v>0</v>
      </c>
      <c r="E107" s="12">
        <f>hidden1!G94</f>
        <v>0</v>
      </c>
      <c r="F107" s="12">
        <f>hidden1!H94</f>
        <v>0</v>
      </c>
      <c r="G107" s="12">
        <f>hidden1!J94</f>
        <v>0</v>
      </c>
      <c r="H107" s="12">
        <f>hidden1!K94</f>
        <v>0</v>
      </c>
      <c r="I107" s="12">
        <f>hidden1!M94</f>
        <v>0</v>
      </c>
      <c r="J107" s="12">
        <f>hidden1!Q94</f>
        <v>0</v>
      </c>
      <c r="K107" s="12">
        <f>hidden1!S94</f>
        <v>0</v>
      </c>
    </row>
    <row r="108" spans="1:11" ht="12.75" customHeight="1" x14ac:dyDescent="0.25">
      <c r="A108" s="13" t="str">
        <f>hidden1!A95</f>
        <v>Чукотский АО</v>
      </c>
      <c r="B108" s="12">
        <f>hidden1!B95</f>
        <v>0</v>
      </c>
      <c r="C108" s="12">
        <f>hidden1!C95</f>
        <v>0</v>
      </c>
      <c r="D108" s="12">
        <f>hidden1!E95</f>
        <v>0</v>
      </c>
      <c r="E108" s="12">
        <f>hidden1!G95</f>
        <v>0</v>
      </c>
      <c r="F108" s="12">
        <f>hidden1!H95</f>
        <v>0</v>
      </c>
      <c r="G108" s="12">
        <f>hidden1!J95</f>
        <v>0</v>
      </c>
      <c r="H108" s="12">
        <f>hidden1!K95</f>
        <v>0</v>
      </c>
      <c r="I108" s="12">
        <f>hidden1!M95</f>
        <v>0</v>
      </c>
      <c r="J108" s="12">
        <f>hidden1!Q95</f>
        <v>0</v>
      </c>
      <c r="K108" s="12">
        <f>hidden1!S95</f>
        <v>0</v>
      </c>
    </row>
  </sheetData>
  <mergeCells count="13">
    <mergeCell ref="A1:K1"/>
    <mergeCell ref="A3:K3"/>
    <mergeCell ref="A4:K4"/>
    <mergeCell ref="A2:K2"/>
    <mergeCell ref="B6:K6"/>
    <mergeCell ref="A6:A11"/>
    <mergeCell ref="B7:C11"/>
    <mergeCell ref="F8:K8"/>
    <mergeCell ref="D8:E11"/>
    <mergeCell ref="F9:G11"/>
    <mergeCell ref="H9:I11"/>
    <mergeCell ref="J9:K11"/>
    <mergeCell ref="D7:K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D11"/>
    </sheetView>
  </sheetViews>
  <sheetFormatPr defaultColWidth="8.85546875" defaultRowHeight="25.5" customHeight="1" x14ac:dyDescent="0.25"/>
  <cols>
    <col min="1" max="1" width="43.28515625" style="3" customWidth="1"/>
    <col min="2" max="2" width="12.28515625" style="3" customWidth="1"/>
    <col min="3" max="3" width="12.85546875" style="3" customWidth="1"/>
    <col min="4" max="4" width="15.5703125" style="3" customWidth="1"/>
    <col min="5" max="5" width="12.28515625" style="3" customWidth="1"/>
    <col min="6" max="6" width="12.85546875" style="3" customWidth="1"/>
    <col min="7" max="7" width="15.5703125" style="3" customWidth="1"/>
    <col min="8" max="8" width="12.28515625" style="3" customWidth="1"/>
    <col min="9" max="9" width="12.85546875" style="3" customWidth="1"/>
    <col min="10" max="10" width="15.5703125" style="3" customWidth="1"/>
    <col min="11" max="11" width="12.28515625" style="3" customWidth="1"/>
    <col min="12" max="12" width="12.85546875" style="3" customWidth="1"/>
    <col min="13" max="13" width="15.5703125" style="3" customWidth="1"/>
    <col min="14" max="16384" width="8.85546875" style="3"/>
  </cols>
  <sheetData>
    <row r="1" spans="1:13" ht="30" customHeight="1" x14ac:dyDescent="0.25">
      <c r="A1" s="16" t="s">
        <v>94</v>
      </c>
      <c r="B1" s="16"/>
      <c r="C1" s="16"/>
      <c r="D1" s="16"/>
      <c r="E1" s="16"/>
      <c r="F1" s="16"/>
      <c r="G1" s="17"/>
      <c r="H1" s="17"/>
      <c r="I1" s="17"/>
      <c r="J1" s="17"/>
      <c r="K1" s="17"/>
      <c r="L1" s="17"/>
      <c r="M1" s="17"/>
    </row>
    <row r="2" spans="1:13" ht="34.5" customHeight="1" x14ac:dyDescent="0.25">
      <c r="A2" s="23" t="s">
        <v>110</v>
      </c>
      <c r="B2" s="23"/>
      <c r="C2" s="23"/>
      <c r="D2" s="23"/>
      <c r="E2" s="23"/>
      <c r="F2" s="23"/>
      <c r="G2" s="24"/>
      <c r="H2" s="24"/>
      <c r="I2" s="24"/>
      <c r="J2" s="24"/>
      <c r="K2" s="24"/>
      <c r="L2" s="24"/>
      <c r="M2" s="24"/>
    </row>
    <row r="3" spans="1:13" ht="15" customHeight="1" x14ac:dyDescent="0.25">
      <c r="A3" s="18" t="s">
        <v>249</v>
      </c>
      <c r="B3" s="18"/>
      <c r="C3" s="18"/>
      <c r="D3" s="18"/>
      <c r="E3" s="18"/>
      <c r="F3" s="18"/>
      <c r="G3" s="19"/>
      <c r="H3" s="19"/>
      <c r="I3" s="19"/>
      <c r="J3" s="19"/>
      <c r="K3" s="19"/>
      <c r="L3" s="19"/>
      <c r="M3" s="19"/>
    </row>
    <row r="4" spans="1:13" s="4" customFormat="1" ht="75" customHeight="1" x14ac:dyDescent="0.25">
      <c r="A4" s="20" t="s">
        <v>111</v>
      </c>
      <c r="B4" s="21"/>
      <c r="C4" s="21"/>
      <c r="D4" s="21"/>
      <c r="E4" s="21"/>
      <c r="F4" s="21"/>
      <c r="G4" s="22"/>
      <c r="H4" s="22"/>
      <c r="I4" s="22"/>
      <c r="J4" s="22"/>
      <c r="K4" s="22"/>
      <c r="L4" s="22"/>
      <c r="M4" s="22"/>
    </row>
    <row r="5" spans="1:13" s="4" customFormat="1" ht="15" customHeight="1" x14ac:dyDescent="0.25">
      <c r="A5" s="5"/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</row>
    <row r="6" spans="1:13" ht="15.75" customHeight="1" x14ac:dyDescent="0.25">
      <c r="A6" s="27"/>
      <c r="B6" s="43" t="s">
        <v>1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</row>
    <row r="7" spans="1:13" ht="15.75" customHeight="1" x14ac:dyDescent="0.25">
      <c r="A7" s="27"/>
      <c r="B7" s="46" t="s">
        <v>100</v>
      </c>
      <c r="C7" s="29"/>
      <c r="D7" s="29"/>
      <c r="E7" s="39" t="s">
        <v>3</v>
      </c>
      <c r="F7" s="39"/>
      <c r="G7" s="47"/>
      <c r="H7" s="48"/>
      <c r="I7" s="48"/>
      <c r="J7" s="48"/>
      <c r="K7" s="48"/>
      <c r="L7" s="48"/>
      <c r="M7" s="48"/>
    </row>
    <row r="8" spans="1:13" ht="15.75" customHeight="1" x14ac:dyDescent="0.25">
      <c r="A8" s="27"/>
      <c r="B8" s="46"/>
      <c r="C8" s="29"/>
      <c r="D8" s="29"/>
      <c r="E8" s="29" t="s">
        <v>7</v>
      </c>
      <c r="F8" s="29"/>
      <c r="G8" s="42"/>
      <c r="H8" s="28" t="s">
        <v>8</v>
      </c>
      <c r="I8" s="29"/>
      <c r="J8" s="29"/>
      <c r="K8" s="28" t="s">
        <v>9</v>
      </c>
      <c r="L8" s="29"/>
      <c r="M8" s="29"/>
    </row>
    <row r="9" spans="1:13" ht="25.5" customHeight="1" x14ac:dyDescent="0.25">
      <c r="A9" s="27"/>
      <c r="B9" s="46"/>
      <c r="C9" s="29"/>
      <c r="D9" s="29"/>
      <c r="E9" s="29"/>
      <c r="F9" s="29"/>
      <c r="G9" s="42"/>
      <c r="H9" s="29"/>
      <c r="I9" s="29"/>
      <c r="J9" s="29"/>
      <c r="K9" s="29"/>
      <c r="L9" s="29"/>
      <c r="M9" s="29"/>
    </row>
    <row r="10" spans="1:13" ht="25.5" customHeight="1" x14ac:dyDescent="0.25">
      <c r="A10" s="27"/>
      <c r="B10" s="46"/>
      <c r="C10" s="29"/>
      <c r="D10" s="29"/>
      <c r="E10" s="29"/>
      <c r="F10" s="29"/>
      <c r="G10" s="42"/>
      <c r="H10" s="29"/>
      <c r="I10" s="29"/>
      <c r="J10" s="29"/>
      <c r="K10" s="29"/>
      <c r="L10" s="29"/>
      <c r="M10" s="29"/>
    </row>
    <row r="11" spans="1:13" ht="25.5" customHeight="1" x14ac:dyDescent="0.25">
      <c r="A11" s="27"/>
      <c r="B11" s="46"/>
      <c r="C11" s="29"/>
      <c r="D11" s="29"/>
      <c r="E11" s="29"/>
      <c r="F11" s="29"/>
      <c r="G11" s="42"/>
      <c r="H11" s="29"/>
      <c r="I11" s="29"/>
      <c r="J11" s="29"/>
      <c r="K11" s="29"/>
      <c r="L11" s="29"/>
      <c r="M11" s="29"/>
    </row>
    <row r="12" spans="1:13" ht="94.5" customHeight="1" x14ac:dyDescent="0.25">
      <c r="A12" s="8"/>
      <c r="B12" s="9" t="s">
        <v>26</v>
      </c>
      <c r="C12" s="9" t="s">
        <v>97</v>
      </c>
      <c r="D12" s="9" t="s">
        <v>28</v>
      </c>
      <c r="E12" s="9" t="s">
        <v>26</v>
      </c>
      <c r="F12" s="9" t="s">
        <v>97</v>
      </c>
      <c r="G12" s="9" t="s">
        <v>28</v>
      </c>
      <c r="H12" s="9" t="s">
        <v>26</v>
      </c>
      <c r="I12" s="9" t="s">
        <v>97</v>
      </c>
      <c r="J12" s="9" t="s">
        <v>28</v>
      </c>
      <c r="K12" s="9" t="s">
        <v>26</v>
      </c>
      <c r="L12" s="9" t="s">
        <v>97</v>
      </c>
      <c r="M12" s="9" t="s">
        <v>28</v>
      </c>
    </row>
    <row r="13" spans="1:13" ht="15" customHeight="1" x14ac:dyDescent="0.25">
      <c r="A13" s="10" t="s">
        <v>0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45</v>
      </c>
      <c r="K13" s="11" t="s">
        <v>46</v>
      </c>
      <c r="L13" s="11" t="s">
        <v>47</v>
      </c>
      <c r="M13" s="11" t="s">
        <v>48</v>
      </c>
    </row>
    <row r="14" spans="1:13" ht="15" customHeight="1" x14ac:dyDescent="0.25">
      <c r="A14" s="13" t="str">
        <f>hidden1!A1</f>
        <v>РОССИЙСКАЯ ФЕДЕРАЦИЯ</v>
      </c>
      <c r="B14" s="14">
        <f>hidden1!W1</f>
        <v>17403</v>
      </c>
      <c r="C14" s="14">
        <f>hidden1!X1</f>
        <v>109500950</v>
      </c>
      <c r="D14" s="14">
        <f>hidden1!Y1</f>
        <v>110635384</v>
      </c>
      <c r="E14" s="14">
        <f>hidden1!Z1</f>
        <v>3277</v>
      </c>
      <c r="F14" s="14">
        <f>hidden1!AA1</f>
        <v>21665595</v>
      </c>
      <c r="G14" s="14">
        <f>hidden1!AB1</f>
        <v>21346202</v>
      </c>
      <c r="H14" s="14">
        <f>hidden1!AC1</f>
        <v>6658</v>
      </c>
      <c r="I14" s="14">
        <f>hidden1!AD1</f>
        <v>40186346</v>
      </c>
      <c r="J14" s="14">
        <f>hidden1!AE1</f>
        <v>40179795</v>
      </c>
      <c r="K14" s="14">
        <f>hidden1!AF1</f>
        <v>0</v>
      </c>
      <c r="L14" s="14">
        <f>hidden1!AG1</f>
        <v>0</v>
      </c>
      <c r="M14" s="14">
        <f>hidden1!AH1</f>
        <v>0</v>
      </c>
    </row>
    <row r="15" spans="1:13" ht="12.75" customHeight="1" x14ac:dyDescent="0.25">
      <c r="A15" s="13" t="str">
        <f>hidden1!A2</f>
        <v xml:space="preserve">   в том числе: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2.75" customHeight="1" x14ac:dyDescent="0.25">
      <c r="A16" s="13" t="str">
        <f>hidden1!A3</f>
        <v>ЦЕНТРАЛЬНЫЙ ФЕДЕРАЛЬНЫЙ ОКРУГ</v>
      </c>
      <c r="B16" s="14">
        <f>hidden1!W3</f>
        <v>0</v>
      </c>
      <c r="C16" s="14">
        <f>hidden1!X3</f>
        <v>0</v>
      </c>
      <c r="D16" s="14">
        <f>hidden1!Y3</f>
        <v>0</v>
      </c>
      <c r="E16" s="14">
        <f>hidden1!Z3</f>
        <v>0</v>
      </c>
      <c r="F16" s="14">
        <f>hidden1!AA3</f>
        <v>0</v>
      </c>
      <c r="G16" s="14">
        <f>hidden1!AB3</f>
        <v>0</v>
      </c>
      <c r="H16" s="14">
        <f>hidden1!AC3</f>
        <v>0</v>
      </c>
      <c r="I16" s="14">
        <f>hidden1!AD3</f>
        <v>0</v>
      </c>
      <c r="J16" s="14">
        <f>hidden1!AE3</f>
        <v>0</v>
      </c>
      <c r="K16" s="14">
        <f>hidden1!AF3</f>
        <v>0</v>
      </c>
      <c r="L16" s="14">
        <f>hidden1!AG3</f>
        <v>0</v>
      </c>
      <c r="M16" s="14">
        <f>hidden1!AH3</f>
        <v>0</v>
      </c>
    </row>
    <row r="17" spans="1:13" ht="12.75" customHeight="1" x14ac:dyDescent="0.25">
      <c r="A17" s="13" t="str">
        <f>hidden1!A4</f>
        <v>Белгородская область</v>
      </c>
      <c r="B17" s="14">
        <f>hidden1!W4</f>
        <v>0</v>
      </c>
      <c r="C17" s="14">
        <f>hidden1!X4</f>
        <v>0</v>
      </c>
      <c r="D17" s="14">
        <f>hidden1!Y4</f>
        <v>0</v>
      </c>
      <c r="E17" s="14">
        <f>hidden1!Z4</f>
        <v>0</v>
      </c>
      <c r="F17" s="14">
        <f>hidden1!AA4</f>
        <v>0</v>
      </c>
      <c r="G17" s="14">
        <f>hidden1!AB4</f>
        <v>0</v>
      </c>
      <c r="H17" s="14">
        <f>hidden1!AC4</f>
        <v>0</v>
      </c>
      <c r="I17" s="14">
        <f>hidden1!AD4</f>
        <v>0</v>
      </c>
      <c r="J17" s="14">
        <f>hidden1!AE4</f>
        <v>0</v>
      </c>
      <c r="K17" s="14">
        <f>hidden1!AF4</f>
        <v>0</v>
      </c>
      <c r="L17" s="14">
        <f>hidden1!AG4</f>
        <v>0</v>
      </c>
      <c r="M17" s="14">
        <f>hidden1!AH4</f>
        <v>0</v>
      </c>
    </row>
    <row r="18" spans="1:13" ht="12.75" customHeight="1" x14ac:dyDescent="0.25">
      <c r="A18" s="13" t="str">
        <f>hidden1!A5</f>
        <v>Брянская область</v>
      </c>
      <c r="B18" s="14">
        <f>hidden1!W5</f>
        <v>0</v>
      </c>
      <c r="C18" s="14">
        <f>hidden1!X5</f>
        <v>0</v>
      </c>
      <c r="D18" s="14">
        <f>hidden1!Y5</f>
        <v>0</v>
      </c>
      <c r="E18" s="14">
        <f>hidden1!Z5</f>
        <v>0</v>
      </c>
      <c r="F18" s="14">
        <f>hidden1!AA5</f>
        <v>0</v>
      </c>
      <c r="G18" s="14">
        <f>hidden1!AB5</f>
        <v>0</v>
      </c>
      <c r="H18" s="14">
        <f>hidden1!AC5</f>
        <v>0</v>
      </c>
      <c r="I18" s="14">
        <f>hidden1!AD5</f>
        <v>0</v>
      </c>
      <c r="J18" s="14">
        <f>hidden1!AE5</f>
        <v>0</v>
      </c>
      <c r="K18" s="14">
        <f>hidden1!AF5</f>
        <v>0</v>
      </c>
      <c r="L18" s="14">
        <f>hidden1!AG5</f>
        <v>0</v>
      </c>
      <c r="M18" s="14">
        <f>hidden1!AH5</f>
        <v>0</v>
      </c>
    </row>
    <row r="19" spans="1:13" ht="12.75" customHeight="1" x14ac:dyDescent="0.25">
      <c r="A19" s="13" t="str">
        <f>hidden1!A6</f>
        <v>Владимирская область</v>
      </c>
      <c r="B19" s="14">
        <f>hidden1!W6</f>
        <v>0</v>
      </c>
      <c r="C19" s="14">
        <f>hidden1!X6</f>
        <v>0</v>
      </c>
      <c r="D19" s="14">
        <f>hidden1!Y6</f>
        <v>0</v>
      </c>
      <c r="E19" s="14">
        <f>hidden1!Z6</f>
        <v>0</v>
      </c>
      <c r="F19" s="14">
        <f>hidden1!AA6</f>
        <v>0</v>
      </c>
      <c r="G19" s="14">
        <f>hidden1!AB6</f>
        <v>0</v>
      </c>
      <c r="H19" s="14">
        <f>hidden1!AC6</f>
        <v>0</v>
      </c>
      <c r="I19" s="14">
        <f>hidden1!AD6</f>
        <v>0</v>
      </c>
      <c r="J19" s="14">
        <f>hidden1!AE6</f>
        <v>0</v>
      </c>
      <c r="K19" s="14">
        <f>hidden1!AF6</f>
        <v>0</v>
      </c>
      <c r="L19" s="14">
        <f>hidden1!AG6</f>
        <v>0</v>
      </c>
      <c r="M19" s="14">
        <f>hidden1!AH6</f>
        <v>0</v>
      </c>
    </row>
    <row r="20" spans="1:13" ht="12.75" customHeight="1" x14ac:dyDescent="0.25">
      <c r="A20" s="13" t="str">
        <f>hidden1!A7</f>
        <v>Воронежская область</v>
      </c>
      <c r="B20" s="14">
        <f>hidden1!W7</f>
        <v>0</v>
      </c>
      <c r="C20" s="14">
        <f>hidden1!X7</f>
        <v>0</v>
      </c>
      <c r="D20" s="14">
        <f>hidden1!Y7</f>
        <v>0</v>
      </c>
      <c r="E20" s="14">
        <f>hidden1!Z7</f>
        <v>0</v>
      </c>
      <c r="F20" s="14">
        <f>hidden1!AA7</f>
        <v>0</v>
      </c>
      <c r="G20" s="14">
        <f>hidden1!AB7</f>
        <v>0</v>
      </c>
      <c r="H20" s="14">
        <f>hidden1!AC7</f>
        <v>0</v>
      </c>
      <c r="I20" s="14">
        <f>hidden1!AD7</f>
        <v>0</v>
      </c>
      <c r="J20" s="14">
        <f>hidden1!AE7</f>
        <v>0</v>
      </c>
      <c r="K20" s="14">
        <f>hidden1!AF7</f>
        <v>0</v>
      </c>
      <c r="L20" s="14">
        <f>hidden1!AG7</f>
        <v>0</v>
      </c>
      <c r="M20" s="14">
        <f>hidden1!AH7</f>
        <v>0</v>
      </c>
    </row>
    <row r="21" spans="1:13" ht="12.75" customHeight="1" x14ac:dyDescent="0.25">
      <c r="A21" s="13" t="str">
        <f>hidden1!A8</f>
        <v>Ивановская область</v>
      </c>
      <c r="B21" s="14">
        <f>hidden1!W8</f>
        <v>0</v>
      </c>
      <c r="C21" s="14">
        <f>hidden1!X8</f>
        <v>0</v>
      </c>
      <c r="D21" s="14">
        <f>hidden1!Y8</f>
        <v>0</v>
      </c>
      <c r="E21" s="14">
        <f>hidden1!Z8</f>
        <v>0</v>
      </c>
      <c r="F21" s="14">
        <f>hidden1!AA8</f>
        <v>0</v>
      </c>
      <c r="G21" s="14">
        <f>hidden1!AB8</f>
        <v>0</v>
      </c>
      <c r="H21" s="14">
        <f>hidden1!AC8</f>
        <v>0</v>
      </c>
      <c r="I21" s="14">
        <f>hidden1!AD8</f>
        <v>0</v>
      </c>
      <c r="J21" s="14">
        <f>hidden1!AE8</f>
        <v>0</v>
      </c>
      <c r="K21" s="14">
        <f>hidden1!AF8</f>
        <v>0</v>
      </c>
      <c r="L21" s="14">
        <f>hidden1!AG8</f>
        <v>0</v>
      </c>
      <c r="M21" s="14">
        <f>hidden1!AH8</f>
        <v>0</v>
      </c>
    </row>
    <row r="22" spans="1:13" ht="12.75" customHeight="1" x14ac:dyDescent="0.25">
      <c r="A22" s="13" t="str">
        <f>hidden1!A9</f>
        <v>Калужская область</v>
      </c>
      <c r="B22" s="14">
        <f>hidden1!W9</f>
        <v>0</v>
      </c>
      <c r="C22" s="14">
        <f>hidden1!X9</f>
        <v>0</v>
      </c>
      <c r="D22" s="14">
        <f>hidden1!Y9</f>
        <v>0</v>
      </c>
      <c r="E22" s="14">
        <f>hidden1!Z9</f>
        <v>0</v>
      </c>
      <c r="F22" s="14">
        <f>hidden1!AA9</f>
        <v>0</v>
      </c>
      <c r="G22" s="14">
        <f>hidden1!AB9</f>
        <v>0</v>
      </c>
      <c r="H22" s="14">
        <f>hidden1!AC9</f>
        <v>0</v>
      </c>
      <c r="I22" s="14">
        <f>hidden1!AD9</f>
        <v>0</v>
      </c>
      <c r="J22" s="14">
        <f>hidden1!AE9</f>
        <v>0</v>
      </c>
      <c r="K22" s="14">
        <f>hidden1!AF9</f>
        <v>0</v>
      </c>
      <c r="L22" s="14">
        <f>hidden1!AG9</f>
        <v>0</v>
      </c>
      <c r="M22" s="14">
        <f>hidden1!AH9</f>
        <v>0</v>
      </c>
    </row>
    <row r="23" spans="1:13" ht="12.75" customHeight="1" x14ac:dyDescent="0.25">
      <c r="A23" s="13" t="str">
        <f>hidden1!A10</f>
        <v>Костромская область</v>
      </c>
      <c r="B23" s="14">
        <f>hidden1!W10</f>
        <v>0</v>
      </c>
      <c r="C23" s="14">
        <f>hidden1!X10</f>
        <v>0</v>
      </c>
      <c r="D23" s="14">
        <f>hidden1!Y10</f>
        <v>0</v>
      </c>
      <c r="E23" s="14">
        <f>hidden1!Z10</f>
        <v>0</v>
      </c>
      <c r="F23" s="14">
        <f>hidden1!AA10</f>
        <v>0</v>
      </c>
      <c r="G23" s="14">
        <f>hidden1!AB10</f>
        <v>0</v>
      </c>
      <c r="H23" s="14">
        <f>hidden1!AC10</f>
        <v>0</v>
      </c>
      <c r="I23" s="14">
        <f>hidden1!AD10</f>
        <v>0</v>
      </c>
      <c r="J23" s="14">
        <f>hidden1!AE10</f>
        <v>0</v>
      </c>
      <c r="K23" s="14">
        <f>hidden1!AF10</f>
        <v>0</v>
      </c>
      <c r="L23" s="14">
        <f>hidden1!AG10</f>
        <v>0</v>
      </c>
      <c r="M23" s="14">
        <f>hidden1!AH10</f>
        <v>0</v>
      </c>
    </row>
    <row r="24" spans="1:13" ht="12.75" customHeight="1" x14ac:dyDescent="0.25">
      <c r="A24" s="13" t="str">
        <f>hidden1!A11</f>
        <v>Курская область</v>
      </c>
      <c r="B24" s="14">
        <f>hidden1!W11</f>
        <v>0</v>
      </c>
      <c r="C24" s="14">
        <f>hidden1!X11</f>
        <v>0</v>
      </c>
      <c r="D24" s="14">
        <f>hidden1!Y11</f>
        <v>0</v>
      </c>
      <c r="E24" s="14">
        <f>hidden1!Z11</f>
        <v>0</v>
      </c>
      <c r="F24" s="14">
        <f>hidden1!AA11</f>
        <v>0</v>
      </c>
      <c r="G24" s="14">
        <f>hidden1!AB11</f>
        <v>0</v>
      </c>
      <c r="H24" s="14">
        <f>hidden1!AC11</f>
        <v>0</v>
      </c>
      <c r="I24" s="14">
        <f>hidden1!AD11</f>
        <v>0</v>
      </c>
      <c r="J24" s="14">
        <f>hidden1!AE11</f>
        <v>0</v>
      </c>
      <c r="K24" s="14">
        <f>hidden1!AF11</f>
        <v>0</v>
      </c>
      <c r="L24" s="14">
        <f>hidden1!AG11</f>
        <v>0</v>
      </c>
      <c r="M24" s="14">
        <f>hidden1!AH11</f>
        <v>0</v>
      </c>
    </row>
    <row r="25" spans="1:13" ht="12.75" customHeight="1" x14ac:dyDescent="0.25">
      <c r="A25" s="13" t="str">
        <f>hidden1!A12</f>
        <v>Липецкая область</v>
      </c>
      <c r="B25" s="14">
        <f>hidden1!W12</f>
        <v>0</v>
      </c>
      <c r="C25" s="14">
        <f>hidden1!X12</f>
        <v>0</v>
      </c>
      <c r="D25" s="14">
        <f>hidden1!Y12</f>
        <v>0</v>
      </c>
      <c r="E25" s="14">
        <f>hidden1!Z12</f>
        <v>0</v>
      </c>
      <c r="F25" s="14">
        <f>hidden1!AA12</f>
        <v>0</v>
      </c>
      <c r="G25" s="14">
        <f>hidden1!AB12</f>
        <v>0</v>
      </c>
      <c r="H25" s="14">
        <f>hidden1!AC12</f>
        <v>0</v>
      </c>
      <c r="I25" s="14">
        <f>hidden1!AD12</f>
        <v>0</v>
      </c>
      <c r="J25" s="14">
        <f>hidden1!AE12</f>
        <v>0</v>
      </c>
      <c r="K25" s="14">
        <f>hidden1!AF12</f>
        <v>0</v>
      </c>
      <c r="L25" s="14">
        <f>hidden1!AG12</f>
        <v>0</v>
      </c>
      <c r="M25" s="14">
        <f>hidden1!AH12</f>
        <v>0</v>
      </c>
    </row>
    <row r="26" spans="1:13" ht="12.75" customHeight="1" x14ac:dyDescent="0.25">
      <c r="A26" s="13" t="str">
        <f>hidden1!A13</f>
        <v>Московская область</v>
      </c>
      <c r="B26" s="14">
        <f>hidden1!W13</f>
        <v>0</v>
      </c>
      <c r="C26" s="14">
        <f>hidden1!X13</f>
        <v>0</v>
      </c>
      <c r="D26" s="14">
        <f>hidden1!Y13</f>
        <v>0</v>
      </c>
      <c r="E26" s="14">
        <f>hidden1!Z13</f>
        <v>0</v>
      </c>
      <c r="F26" s="14">
        <f>hidden1!AA13</f>
        <v>0</v>
      </c>
      <c r="G26" s="14">
        <f>hidden1!AB13</f>
        <v>0</v>
      </c>
      <c r="H26" s="14">
        <f>hidden1!AC13</f>
        <v>0</v>
      </c>
      <c r="I26" s="14">
        <f>hidden1!AD13</f>
        <v>0</v>
      </c>
      <c r="J26" s="14">
        <f>hidden1!AE13</f>
        <v>0</v>
      </c>
      <c r="K26" s="14">
        <f>hidden1!AF13</f>
        <v>0</v>
      </c>
      <c r="L26" s="14">
        <f>hidden1!AG13</f>
        <v>0</v>
      </c>
      <c r="M26" s="14">
        <f>hidden1!AH13</f>
        <v>0</v>
      </c>
    </row>
    <row r="27" spans="1:13" ht="12.75" customHeight="1" x14ac:dyDescent="0.25">
      <c r="A27" s="13" t="str">
        <f>hidden1!A14</f>
        <v>Орловская область</v>
      </c>
      <c r="B27" s="14">
        <f>hidden1!W14</f>
        <v>0</v>
      </c>
      <c r="C27" s="14">
        <f>hidden1!X14</f>
        <v>0</v>
      </c>
      <c r="D27" s="14">
        <f>hidden1!Y14</f>
        <v>0</v>
      </c>
      <c r="E27" s="14">
        <f>hidden1!Z14</f>
        <v>0</v>
      </c>
      <c r="F27" s="14">
        <f>hidden1!AA14</f>
        <v>0</v>
      </c>
      <c r="G27" s="14">
        <f>hidden1!AB14</f>
        <v>0</v>
      </c>
      <c r="H27" s="14">
        <f>hidden1!AC14</f>
        <v>0</v>
      </c>
      <c r="I27" s="14">
        <f>hidden1!AD14</f>
        <v>0</v>
      </c>
      <c r="J27" s="14">
        <f>hidden1!AE14</f>
        <v>0</v>
      </c>
      <c r="K27" s="14">
        <f>hidden1!AF14</f>
        <v>0</v>
      </c>
      <c r="L27" s="14">
        <f>hidden1!AG14</f>
        <v>0</v>
      </c>
      <c r="M27" s="14">
        <f>hidden1!AH14</f>
        <v>0</v>
      </c>
    </row>
    <row r="28" spans="1:13" ht="12.75" customHeight="1" x14ac:dyDescent="0.25">
      <c r="A28" s="13" t="str">
        <f>hidden1!A15</f>
        <v>Рязанская область</v>
      </c>
      <c r="B28" s="14">
        <f>hidden1!W15</f>
        <v>0</v>
      </c>
      <c r="C28" s="14">
        <f>hidden1!X15</f>
        <v>0</v>
      </c>
      <c r="D28" s="14">
        <f>hidden1!Y15</f>
        <v>0</v>
      </c>
      <c r="E28" s="14">
        <f>hidden1!Z15</f>
        <v>0</v>
      </c>
      <c r="F28" s="14">
        <f>hidden1!AA15</f>
        <v>0</v>
      </c>
      <c r="G28" s="14">
        <f>hidden1!AB15</f>
        <v>0</v>
      </c>
      <c r="H28" s="14">
        <f>hidden1!AC15</f>
        <v>0</v>
      </c>
      <c r="I28" s="14">
        <f>hidden1!AD15</f>
        <v>0</v>
      </c>
      <c r="J28" s="14">
        <f>hidden1!AE15</f>
        <v>0</v>
      </c>
      <c r="K28" s="14">
        <f>hidden1!AF15</f>
        <v>0</v>
      </c>
      <c r="L28" s="14">
        <f>hidden1!AG15</f>
        <v>0</v>
      </c>
      <c r="M28" s="14">
        <f>hidden1!AH15</f>
        <v>0</v>
      </c>
    </row>
    <row r="29" spans="1:13" ht="12.75" customHeight="1" x14ac:dyDescent="0.25">
      <c r="A29" s="13" t="str">
        <f>hidden1!A16</f>
        <v>Смоленская область</v>
      </c>
      <c r="B29" s="14">
        <f>hidden1!W16</f>
        <v>0</v>
      </c>
      <c r="C29" s="14">
        <f>hidden1!X16</f>
        <v>0</v>
      </c>
      <c r="D29" s="14">
        <f>hidden1!Y16</f>
        <v>0</v>
      </c>
      <c r="E29" s="14">
        <f>hidden1!Z16</f>
        <v>0</v>
      </c>
      <c r="F29" s="14">
        <f>hidden1!AA16</f>
        <v>0</v>
      </c>
      <c r="G29" s="14">
        <f>hidden1!AB16</f>
        <v>0</v>
      </c>
      <c r="H29" s="14">
        <f>hidden1!AC16</f>
        <v>0</v>
      </c>
      <c r="I29" s="14">
        <f>hidden1!AD16</f>
        <v>0</v>
      </c>
      <c r="J29" s="14">
        <f>hidden1!AE16</f>
        <v>0</v>
      </c>
      <c r="K29" s="14">
        <f>hidden1!AF16</f>
        <v>0</v>
      </c>
      <c r="L29" s="14">
        <f>hidden1!AG16</f>
        <v>0</v>
      </c>
      <c r="M29" s="14">
        <f>hidden1!AH16</f>
        <v>0</v>
      </c>
    </row>
    <row r="30" spans="1:13" ht="12.75" customHeight="1" x14ac:dyDescent="0.25">
      <c r="A30" s="13" t="str">
        <f>hidden1!A17</f>
        <v>Тамбовская область</v>
      </c>
      <c r="B30" s="14">
        <f>hidden1!W17</f>
        <v>0</v>
      </c>
      <c r="C30" s="14">
        <f>hidden1!X17</f>
        <v>0</v>
      </c>
      <c r="D30" s="14">
        <f>hidden1!Y17</f>
        <v>0</v>
      </c>
      <c r="E30" s="14">
        <f>hidden1!Z17</f>
        <v>0</v>
      </c>
      <c r="F30" s="14">
        <f>hidden1!AA17</f>
        <v>0</v>
      </c>
      <c r="G30" s="14">
        <f>hidden1!AB17</f>
        <v>0</v>
      </c>
      <c r="H30" s="14">
        <f>hidden1!AC17</f>
        <v>0</v>
      </c>
      <c r="I30" s="14">
        <f>hidden1!AD17</f>
        <v>0</v>
      </c>
      <c r="J30" s="14">
        <f>hidden1!AE17</f>
        <v>0</v>
      </c>
      <c r="K30" s="14">
        <f>hidden1!AF17</f>
        <v>0</v>
      </c>
      <c r="L30" s="14">
        <f>hidden1!AG17</f>
        <v>0</v>
      </c>
      <c r="M30" s="14">
        <f>hidden1!AH17</f>
        <v>0</v>
      </c>
    </row>
    <row r="31" spans="1:13" ht="12.75" customHeight="1" x14ac:dyDescent="0.25">
      <c r="A31" s="13" t="str">
        <f>hidden1!A18</f>
        <v>Тверская область</v>
      </c>
      <c r="B31" s="14">
        <f>hidden1!W18</f>
        <v>0</v>
      </c>
      <c r="C31" s="14">
        <f>hidden1!X18</f>
        <v>0</v>
      </c>
      <c r="D31" s="14">
        <f>hidden1!Y18</f>
        <v>0</v>
      </c>
      <c r="E31" s="14">
        <f>hidden1!Z18</f>
        <v>0</v>
      </c>
      <c r="F31" s="14">
        <f>hidden1!AA18</f>
        <v>0</v>
      </c>
      <c r="G31" s="14">
        <f>hidden1!AB18</f>
        <v>0</v>
      </c>
      <c r="H31" s="14">
        <f>hidden1!AC18</f>
        <v>0</v>
      </c>
      <c r="I31" s="14">
        <f>hidden1!AD18</f>
        <v>0</v>
      </c>
      <c r="J31" s="14">
        <f>hidden1!AE18</f>
        <v>0</v>
      </c>
      <c r="K31" s="14">
        <f>hidden1!AF18</f>
        <v>0</v>
      </c>
      <c r="L31" s="14">
        <f>hidden1!AG18</f>
        <v>0</v>
      </c>
      <c r="M31" s="14">
        <f>hidden1!AH18</f>
        <v>0</v>
      </c>
    </row>
    <row r="32" spans="1:13" ht="12.75" customHeight="1" x14ac:dyDescent="0.25">
      <c r="A32" s="13" t="str">
        <f>hidden1!A19</f>
        <v>Тульская область</v>
      </c>
      <c r="B32" s="14">
        <f>hidden1!W19</f>
        <v>0</v>
      </c>
      <c r="C32" s="14">
        <f>hidden1!X19</f>
        <v>0</v>
      </c>
      <c r="D32" s="14">
        <f>hidden1!Y19</f>
        <v>0</v>
      </c>
      <c r="E32" s="14">
        <f>hidden1!Z19</f>
        <v>0</v>
      </c>
      <c r="F32" s="14">
        <f>hidden1!AA19</f>
        <v>0</v>
      </c>
      <c r="G32" s="14">
        <f>hidden1!AB19</f>
        <v>0</v>
      </c>
      <c r="H32" s="14">
        <f>hidden1!AC19</f>
        <v>0</v>
      </c>
      <c r="I32" s="14">
        <f>hidden1!AD19</f>
        <v>0</v>
      </c>
      <c r="J32" s="14">
        <f>hidden1!AE19</f>
        <v>0</v>
      </c>
      <c r="K32" s="14">
        <f>hidden1!AF19</f>
        <v>0</v>
      </c>
      <c r="L32" s="14">
        <f>hidden1!AG19</f>
        <v>0</v>
      </c>
      <c r="M32" s="14">
        <f>hidden1!AH19</f>
        <v>0</v>
      </c>
    </row>
    <row r="33" spans="1:13" ht="12.75" customHeight="1" x14ac:dyDescent="0.25">
      <c r="A33" s="13" t="str">
        <f>hidden1!A20</f>
        <v>Ярославская область</v>
      </c>
      <c r="B33" s="14">
        <f>hidden1!W20</f>
        <v>0</v>
      </c>
      <c r="C33" s="14">
        <f>hidden1!X20</f>
        <v>0</v>
      </c>
      <c r="D33" s="14">
        <f>hidden1!Y20</f>
        <v>0</v>
      </c>
      <c r="E33" s="14">
        <f>hidden1!Z20</f>
        <v>0</v>
      </c>
      <c r="F33" s="14">
        <f>hidden1!AA20</f>
        <v>0</v>
      </c>
      <c r="G33" s="14">
        <f>hidden1!AB20</f>
        <v>0</v>
      </c>
      <c r="H33" s="14">
        <f>hidden1!AC20</f>
        <v>0</v>
      </c>
      <c r="I33" s="14">
        <f>hidden1!AD20</f>
        <v>0</v>
      </c>
      <c r="J33" s="14">
        <f>hidden1!AE20</f>
        <v>0</v>
      </c>
      <c r="K33" s="14">
        <f>hidden1!AF20</f>
        <v>0</v>
      </c>
      <c r="L33" s="14">
        <f>hidden1!AG20</f>
        <v>0</v>
      </c>
      <c r="M33" s="14">
        <f>hidden1!AH20</f>
        <v>0</v>
      </c>
    </row>
    <row r="34" spans="1:13" ht="12.75" customHeight="1" x14ac:dyDescent="0.25">
      <c r="A34" s="13" t="str">
        <f>hidden1!A21</f>
        <v>город Москва</v>
      </c>
      <c r="B34" s="14">
        <f>hidden1!W21</f>
        <v>0</v>
      </c>
      <c r="C34" s="14">
        <f>hidden1!X21</f>
        <v>0</v>
      </c>
      <c r="D34" s="14">
        <f>hidden1!Y21</f>
        <v>0</v>
      </c>
      <c r="E34" s="14">
        <f>hidden1!Z21</f>
        <v>0</v>
      </c>
      <c r="F34" s="14">
        <f>hidden1!AA21</f>
        <v>0</v>
      </c>
      <c r="G34" s="14">
        <f>hidden1!AB21</f>
        <v>0</v>
      </c>
      <c r="H34" s="14">
        <f>hidden1!AC21</f>
        <v>0</v>
      </c>
      <c r="I34" s="14">
        <f>hidden1!AD21</f>
        <v>0</v>
      </c>
      <c r="J34" s="14">
        <f>hidden1!AE21</f>
        <v>0</v>
      </c>
      <c r="K34" s="14">
        <f>hidden1!AF21</f>
        <v>0</v>
      </c>
      <c r="L34" s="14">
        <f>hidden1!AG21</f>
        <v>0</v>
      </c>
      <c r="M34" s="14">
        <f>hidden1!AH21</f>
        <v>0</v>
      </c>
    </row>
    <row r="35" spans="1:13" ht="12.75" customHeight="1" x14ac:dyDescent="0.25">
      <c r="A35" s="13" t="str">
        <f>hidden1!A22</f>
        <v>СЕВЕРО-ЗАПАДНЫЙ ФЕДЕРАЛЬНЫЙ ОКРУГ</v>
      </c>
      <c r="B35" s="14">
        <f>hidden1!W22</f>
        <v>2609</v>
      </c>
      <c r="C35" s="14">
        <f>hidden1!X22</f>
        <v>17439378</v>
      </c>
      <c r="D35" s="14">
        <f>hidden1!Y22</f>
        <v>17615630</v>
      </c>
      <c r="E35" s="14">
        <f>hidden1!Z22</f>
        <v>1387</v>
      </c>
      <c r="F35" s="14">
        <f>hidden1!AA22</f>
        <v>9625656</v>
      </c>
      <c r="G35" s="14">
        <f>hidden1!AB22</f>
        <v>9186649</v>
      </c>
      <c r="H35" s="14">
        <f>hidden1!AC22</f>
        <v>0</v>
      </c>
      <c r="I35" s="14">
        <f>hidden1!AD22</f>
        <v>0</v>
      </c>
      <c r="J35" s="14">
        <f>hidden1!AE22</f>
        <v>0</v>
      </c>
      <c r="K35" s="14">
        <f>hidden1!AF22</f>
        <v>0</v>
      </c>
      <c r="L35" s="14">
        <f>hidden1!AG22</f>
        <v>0</v>
      </c>
      <c r="M35" s="14">
        <f>hidden1!AH22</f>
        <v>0</v>
      </c>
    </row>
    <row r="36" spans="1:13" ht="12.75" customHeight="1" x14ac:dyDescent="0.25">
      <c r="A36" s="13" t="str">
        <f>hidden1!A23</f>
        <v>Республика Карелия</v>
      </c>
      <c r="B36" s="14">
        <f>hidden1!W23</f>
        <v>0</v>
      </c>
      <c r="C36" s="14">
        <f>hidden1!X23</f>
        <v>0</v>
      </c>
      <c r="D36" s="14">
        <f>hidden1!Y23</f>
        <v>0</v>
      </c>
      <c r="E36" s="14">
        <f>hidden1!Z23</f>
        <v>0</v>
      </c>
      <c r="F36" s="14">
        <f>hidden1!AA23</f>
        <v>0</v>
      </c>
      <c r="G36" s="14">
        <f>hidden1!AB23</f>
        <v>0</v>
      </c>
      <c r="H36" s="14">
        <f>hidden1!AC23</f>
        <v>0</v>
      </c>
      <c r="I36" s="14">
        <f>hidden1!AD23</f>
        <v>0</v>
      </c>
      <c r="J36" s="14">
        <f>hidden1!AE23</f>
        <v>0</v>
      </c>
      <c r="K36" s="14">
        <f>hidden1!AF23</f>
        <v>0</v>
      </c>
      <c r="L36" s="14">
        <f>hidden1!AG23</f>
        <v>0</v>
      </c>
      <c r="M36" s="14">
        <f>hidden1!AH23</f>
        <v>0</v>
      </c>
    </row>
    <row r="37" spans="1:13" ht="12.75" customHeight="1" x14ac:dyDescent="0.25">
      <c r="A37" s="13" t="str">
        <f>hidden1!A24</f>
        <v>Республика Коми</v>
      </c>
      <c r="B37" s="14">
        <f>hidden1!W24</f>
        <v>1387</v>
      </c>
      <c r="C37" s="14">
        <f>hidden1!X24</f>
        <v>9625656</v>
      </c>
      <c r="D37" s="14">
        <f>hidden1!Y24</f>
        <v>9186649</v>
      </c>
      <c r="E37" s="14">
        <f>hidden1!Z24</f>
        <v>1387</v>
      </c>
      <c r="F37" s="14">
        <f>hidden1!AA24</f>
        <v>9625656</v>
      </c>
      <c r="G37" s="14">
        <f>hidden1!AB24</f>
        <v>9186649</v>
      </c>
      <c r="H37" s="14">
        <f>hidden1!AC24</f>
        <v>0</v>
      </c>
      <c r="I37" s="14">
        <f>hidden1!AD24</f>
        <v>0</v>
      </c>
      <c r="J37" s="14">
        <f>hidden1!AE24</f>
        <v>0</v>
      </c>
      <c r="K37" s="14">
        <f>hidden1!AF24</f>
        <v>0</v>
      </c>
      <c r="L37" s="14">
        <f>hidden1!AG24</f>
        <v>0</v>
      </c>
      <c r="M37" s="14">
        <f>hidden1!AH24</f>
        <v>0</v>
      </c>
    </row>
    <row r="38" spans="1:13" ht="12.75" customHeight="1" x14ac:dyDescent="0.25">
      <c r="A38" s="13" t="str">
        <f>hidden1!A25</f>
        <v>Архангельская область</v>
      </c>
      <c r="B38" s="14">
        <f>hidden1!W25</f>
        <v>0</v>
      </c>
      <c r="C38" s="14">
        <f>hidden1!X25</f>
        <v>0</v>
      </c>
      <c r="D38" s="14">
        <f>hidden1!Y25</f>
        <v>0</v>
      </c>
      <c r="E38" s="14">
        <f>hidden1!Z25</f>
        <v>0</v>
      </c>
      <c r="F38" s="14">
        <f>hidden1!AA25</f>
        <v>0</v>
      </c>
      <c r="G38" s="14">
        <f>hidden1!AB25</f>
        <v>0</v>
      </c>
      <c r="H38" s="14">
        <f>hidden1!AC25</f>
        <v>0</v>
      </c>
      <c r="I38" s="14">
        <f>hidden1!AD25</f>
        <v>0</v>
      </c>
      <c r="J38" s="14">
        <f>hidden1!AE25</f>
        <v>0</v>
      </c>
      <c r="K38" s="14">
        <f>hidden1!AF25</f>
        <v>0</v>
      </c>
      <c r="L38" s="14">
        <f>hidden1!AG25</f>
        <v>0</v>
      </c>
      <c r="M38" s="14">
        <f>hidden1!AH25</f>
        <v>0</v>
      </c>
    </row>
    <row r="39" spans="1:13" ht="12.75" customHeight="1" x14ac:dyDescent="0.25">
      <c r="A39" s="13" t="str">
        <f>hidden1!A26</f>
        <v>Вологодская область</v>
      </c>
      <c r="B39" s="14">
        <f>hidden1!W26</f>
        <v>0</v>
      </c>
      <c r="C39" s="14">
        <f>hidden1!X26</f>
        <v>0</v>
      </c>
      <c r="D39" s="14">
        <f>hidden1!Y26</f>
        <v>0</v>
      </c>
      <c r="E39" s="14">
        <f>hidden1!Z26</f>
        <v>0</v>
      </c>
      <c r="F39" s="14">
        <f>hidden1!AA26</f>
        <v>0</v>
      </c>
      <c r="G39" s="14">
        <f>hidden1!AB26</f>
        <v>0</v>
      </c>
      <c r="H39" s="14">
        <f>hidden1!AC26</f>
        <v>0</v>
      </c>
      <c r="I39" s="14">
        <f>hidden1!AD26</f>
        <v>0</v>
      </c>
      <c r="J39" s="14">
        <f>hidden1!AE26</f>
        <v>0</v>
      </c>
      <c r="K39" s="14">
        <f>hidden1!AF26</f>
        <v>0</v>
      </c>
      <c r="L39" s="14">
        <f>hidden1!AG26</f>
        <v>0</v>
      </c>
      <c r="M39" s="14">
        <f>hidden1!AH26</f>
        <v>0</v>
      </c>
    </row>
    <row r="40" spans="1:13" ht="12.75" customHeight="1" x14ac:dyDescent="0.25">
      <c r="A40" s="13" t="str">
        <f>hidden1!A27</f>
        <v>Калининградская область</v>
      </c>
      <c r="B40" s="14">
        <f>hidden1!W27</f>
        <v>0</v>
      </c>
      <c r="C40" s="14">
        <f>hidden1!X27</f>
        <v>0</v>
      </c>
      <c r="D40" s="14">
        <f>hidden1!Y27</f>
        <v>0</v>
      </c>
      <c r="E40" s="14">
        <f>hidden1!Z27</f>
        <v>0</v>
      </c>
      <c r="F40" s="14">
        <f>hidden1!AA27</f>
        <v>0</v>
      </c>
      <c r="G40" s="14">
        <f>hidden1!AB27</f>
        <v>0</v>
      </c>
      <c r="H40" s="14">
        <f>hidden1!AC27</f>
        <v>0</v>
      </c>
      <c r="I40" s="14">
        <f>hidden1!AD27</f>
        <v>0</v>
      </c>
      <c r="J40" s="14">
        <f>hidden1!AE27</f>
        <v>0</v>
      </c>
      <c r="K40" s="14">
        <f>hidden1!AF27</f>
        <v>0</v>
      </c>
      <c r="L40" s="14">
        <f>hidden1!AG27</f>
        <v>0</v>
      </c>
      <c r="M40" s="14">
        <f>hidden1!AH27</f>
        <v>0</v>
      </c>
    </row>
    <row r="41" spans="1:13" ht="12.75" customHeight="1" x14ac:dyDescent="0.25">
      <c r="A41" s="13" t="str">
        <f>hidden1!A28</f>
        <v>Ленинградская область</v>
      </c>
      <c r="B41" s="14">
        <f>hidden1!W28</f>
        <v>0</v>
      </c>
      <c r="C41" s="14">
        <f>hidden1!X28</f>
        <v>0</v>
      </c>
      <c r="D41" s="14">
        <f>hidden1!Y28</f>
        <v>0</v>
      </c>
      <c r="E41" s="14">
        <f>hidden1!Z28</f>
        <v>0</v>
      </c>
      <c r="F41" s="14">
        <f>hidden1!AA28</f>
        <v>0</v>
      </c>
      <c r="G41" s="14">
        <f>hidden1!AB28</f>
        <v>0</v>
      </c>
      <c r="H41" s="14">
        <f>hidden1!AC28</f>
        <v>0</v>
      </c>
      <c r="I41" s="14">
        <f>hidden1!AD28</f>
        <v>0</v>
      </c>
      <c r="J41" s="14">
        <f>hidden1!AE28</f>
        <v>0</v>
      </c>
      <c r="K41" s="14">
        <f>hidden1!AF28</f>
        <v>0</v>
      </c>
      <c r="L41" s="14">
        <f>hidden1!AG28</f>
        <v>0</v>
      </c>
      <c r="M41" s="14">
        <f>hidden1!AH28</f>
        <v>0</v>
      </c>
    </row>
    <row r="42" spans="1:13" ht="12.75" customHeight="1" x14ac:dyDescent="0.25">
      <c r="A42" s="13" t="str">
        <f>hidden1!A29</f>
        <v>Мурманская область</v>
      </c>
      <c r="B42" s="14">
        <f>hidden1!W29</f>
        <v>0</v>
      </c>
      <c r="C42" s="14">
        <f>hidden1!X29</f>
        <v>0</v>
      </c>
      <c r="D42" s="14">
        <f>hidden1!Y29</f>
        <v>0</v>
      </c>
      <c r="E42" s="14">
        <f>hidden1!Z29</f>
        <v>0</v>
      </c>
      <c r="F42" s="14">
        <f>hidden1!AA29</f>
        <v>0</v>
      </c>
      <c r="G42" s="14">
        <f>hidden1!AB29</f>
        <v>0</v>
      </c>
      <c r="H42" s="14">
        <f>hidden1!AC29</f>
        <v>0</v>
      </c>
      <c r="I42" s="14">
        <f>hidden1!AD29</f>
        <v>0</v>
      </c>
      <c r="J42" s="14">
        <f>hidden1!AE29</f>
        <v>0</v>
      </c>
      <c r="K42" s="14">
        <f>hidden1!AF29</f>
        <v>0</v>
      </c>
      <c r="L42" s="14">
        <f>hidden1!AG29</f>
        <v>0</v>
      </c>
      <c r="M42" s="14">
        <f>hidden1!AH29</f>
        <v>0</v>
      </c>
    </row>
    <row r="43" spans="1:13" ht="12.75" customHeight="1" x14ac:dyDescent="0.25">
      <c r="A43" s="13" t="str">
        <f>hidden1!A30</f>
        <v>Новгородская область</v>
      </c>
      <c r="B43" s="14">
        <f>hidden1!W30</f>
        <v>0</v>
      </c>
      <c r="C43" s="14">
        <f>hidden1!X30</f>
        <v>0</v>
      </c>
      <c r="D43" s="14">
        <f>hidden1!Y30</f>
        <v>0</v>
      </c>
      <c r="E43" s="14">
        <f>hidden1!Z30</f>
        <v>0</v>
      </c>
      <c r="F43" s="14">
        <f>hidden1!AA30</f>
        <v>0</v>
      </c>
      <c r="G43" s="14">
        <f>hidden1!AB30</f>
        <v>0</v>
      </c>
      <c r="H43" s="14">
        <f>hidden1!AC30</f>
        <v>0</v>
      </c>
      <c r="I43" s="14">
        <f>hidden1!AD30</f>
        <v>0</v>
      </c>
      <c r="J43" s="14">
        <f>hidden1!AE30</f>
        <v>0</v>
      </c>
      <c r="K43" s="14">
        <f>hidden1!AF30</f>
        <v>0</v>
      </c>
      <c r="L43" s="14">
        <f>hidden1!AG30</f>
        <v>0</v>
      </c>
      <c r="M43" s="14">
        <f>hidden1!AH30</f>
        <v>0</v>
      </c>
    </row>
    <row r="44" spans="1:13" ht="12.75" customHeight="1" x14ac:dyDescent="0.25">
      <c r="A44" s="13" t="str">
        <f>hidden1!A31</f>
        <v>Псковская область</v>
      </c>
      <c r="B44" s="14">
        <f>hidden1!W31</f>
        <v>0</v>
      </c>
      <c r="C44" s="14">
        <f>hidden1!X31</f>
        <v>0</v>
      </c>
      <c r="D44" s="14">
        <f>hidden1!Y31</f>
        <v>0</v>
      </c>
      <c r="E44" s="14">
        <f>hidden1!Z31</f>
        <v>0</v>
      </c>
      <c r="F44" s="14">
        <f>hidden1!AA31</f>
        <v>0</v>
      </c>
      <c r="G44" s="14">
        <f>hidden1!AB31</f>
        <v>0</v>
      </c>
      <c r="H44" s="14">
        <f>hidden1!AC31</f>
        <v>0</v>
      </c>
      <c r="I44" s="14">
        <f>hidden1!AD31</f>
        <v>0</v>
      </c>
      <c r="J44" s="14">
        <f>hidden1!AE31</f>
        <v>0</v>
      </c>
      <c r="K44" s="14">
        <f>hidden1!AF31</f>
        <v>0</v>
      </c>
      <c r="L44" s="14">
        <f>hidden1!AG31</f>
        <v>0</v>
      </c>
      <c r="M44" s="14">
        <f>hidden1!AH31</f>
        <v>0</v>
      </c>
    </row>
    <row r="45" spans="1:13" ht="12.75" customHeight="1" x14ac:dyDescent="0.25">
      <c r="A45" s="13" t="str">
        <f>hidden1!A32</f>
        <v>город Санкт-Петербург</v>
      </c>
      <c r="B45" s="14">
        <f>hidden1!W32</f>
        <v>0</v>
      </c>
      <c r="C45" s="14">
        <f>hidden1!X32</f>
        <v>0</v>
      </c>
      <c r="D45" s="14">
        <f>hidden1!Y32</f>
        <v>0</v>
      </c>
      <c r="E45" s="14">
        <f>hidden1!Z32</f>
        <v>0</v>
      </c>
      <c r="F45" s="14">
        <f>hidden1!AA32</f>
        <v>0</v>
      </c>
      <c r="G45" s="14">
        <f>hidden1!AB32</f>
        <v>0</v>
      </c>
      <c r="H45" s="14">
        <f>hidden1!AC32</f>
        <v>0</v>
      </c>
      <c r="I45" s="14">
        <f>hidden1!AD32</f>
        <v>0</v>
      </c>
      <c r="J45" s="14">
        <f>hidden1!AE32</f>
        <v>0</v>
      </c>
      <c r="K45" s="14">
        <f>hidden1!AF32</f>
        <v>0</v>
      </c>
      <c r="L45" s="14">
        <f>hidden1!AG32</f>
        <v>0</v>
      </c>
      <c r="M45" s="14">
        <f>hidden1!AH32</f>
        <v>0</v>
      </c>
    </row>
    <row r="46" spans="1:13" ht="12.75" customHeight="1" x14ac:dyDescent="0.25">
      <c r="A46" s="13" t="str">
        <f>hidden1!A33</f>
        <v>Ненецкий АО</v>
      </c>
      <c r="B46" s="14">
        <f>hidden1!W33</f>
        <v>1222</v>
      </c>
      <c r="C46" s="14">
        <f>hidden1!X33</f>
        <v>7813722</v>
      </c>
      <c r="D46" s="14">
        <f>hidden1!Y33</f>
        <v>8428981</v>
      </c>
      <c r="E46" s="14">
        <f>hidden1!Z33</f>
        <v>0</v>
      </c>
      <c r="F46" s="14">
        <f>hidden1!AA33</f>
        <v>0</v>
      </c>
      <c r="G46" s="14">
        <f>hidden1!AB33</f>
        <v>0</v>
      </c>
      <c r="H46" s="14">
        <f>hidden1!AC33</f>
        <v>0</v>
      </c>
      <c r="I46" s="14">
        <f>hidden1!AD33</f>
        <v>0</v>
      </c>
      <c r="J46" s="14">
        <f>hidden1!AE33</f>
        <v>0</v>
      </c>
      <c r="K46" s="14">
        <f>hidden1!AF33</f>
        <v>0</v>
      </c>
      <c r="L46" s="14">
        <f>hidden1!AG33</f>
        <v>0</v>
      </c>
      <c r="M46" s="14">
        <f>hidden1!AH33</f>
        <v>0</v>
      </c>
    </row>
    <row r="47" spans="1:13" ht="12.75" customHeight="1" x14ac:dyDescent="0.25">
      <c r="A47" s="13" t="str">
        <f>hidden1!A34</f>
        <v>СЕВЕРО-КАВКАЗСКИЙ ФЕДЕРАЛЬНЫЙ ОКРУГ</v>
      </c>
      <c r="B47" s="14">
        <f>hidden1!W34</f>
        <v>0</v>
      </c>
      <c r="C47" s="14">
        <f>hidden1!X34</f>
        <v>0</v>
      </c>
      <c r="D47" s="14">
        <f>hidden1!Y34</f>
        <v>0</v>
      </c>
      <c r="E47" s="14">
        <f>hidden1!Z34</f>
        <v>0</v>
      </c>
      <c r="F47" s="14">
        <f>hidden1!AA34</f>
        <v>0</v>
      </c>
      <c r="G47" s="14">
        <f>hidden1!AB34</f>
        <v>0</v>
      </c>
      <c r="H47" s="14">
        <f>hidden1!AC34</f>
        <v>0</v>
      </c>
      <c r="I47" s="14">
        <f>hidden1!AD34</f>
        <v>0</v>
      </c>
      <c r="J47" s="14">
        <f>hidden1!AE34</f>
        <v>0</v>
      </c>
      <c r="K47" s="14">
        <f>hidden1!AF34</f>
        <v>0</v>
      </c>
      <c r="L47" s="14">
        <f>hidden1!AG34</f>
        <v>0</v>
      </c>
      <c r="M47" s="14">
        <f>hidden1!AH34</f>
        <v>0</v>
      </c>
    </row>
    <row r="48" spans="1:13" ht="12.75" customHeight="1" x14ac:dyDescent="0.25">
      <c r="A48" s="13" t="str">
        <f>hidden1!A35</f>
        <v>Республика Дагестан</v>
      </c>
      <c r="B48" s="14">
        <f>hidden1!W35</f>
        <v>0</v>
      </c>
      <c r="C48" s="14">
        <f>hidden1!X35</f>
        <v>0</v>
      </c>
      <c r="D48" s="14">
        <f>hidden1!Y35</f>
        <v>0</v>
      </c>
      <c r="E48" s="14">
        <f>hidden1!Z35</f>
        <v>0</v>
      </c>
      <c r="F48" s="14">
        <f>hidden1!AA35</f>
        <v>0</v>
      </c>
      <c r="G48" s="14">
        <f>hidden1!AB35</f>
        <v>0</v>
      </c>
      <c r="H48" s="14">
        <f>hidden1!AC35</f>
        <v>0</v>
      </c>
      <c r="I48" s="14">
        <f>hidden1!AD35</f>
        <v>0</v>
      </c>
      <c r="J48" s="14">
        <f>hidden1!AE35</f>
        <v>0</v>
      </c>
      <c r="K48" s="14">
        <f>hidden1!AF35</f>
        <v>0</v>
      </c>
      <c r="L48" s="14">
        <f>hidden1!AG35</f>
        <v>0</v>
      </c>
      <c r="M48" s="14">
        <f>hidden1!AH35</f>
        <v>0</v>
      </c>
    </row>
    <row r="49" spans="1:13" ht="12.75" customHeight="1" x14ac:dyDescent="0.25">
      <c r="A49" s="13" t="str">
        <f>hidden1!A36</f>
        <v>Республика Ингушетия</v>
      </c>
      <c r="B49" s="14">
        <f>hidden1!W36</f>
        <v>0</v>
      </c>
      <c r="C49" s="14">
        <f>hidden1!X36</f>
        <v>0</v>
      </c>
      <c r="D49" s="14">
        <f>hidden1!Y36</f>
        <v>0</v>
      </c>
      <c r="E49" s="14">
        <f>hidden1!Z36</f>
        <v>0</v>
      </c>
      <c r="F49" s="14">
        <f>hidden1!AA36</f>
        <v>0</v>
      </c>
      <c r="G49" s="14">
        <f>hidden1!AB36</f>
        <v>0</v>
      </c>
      <c r="H49" s="14">
        <f>hidden1!AC36</f>
        <v>0</v>
      </c>
      <c r="I49" s="14">
        <f>hidden1!AD36</f>
        <v>0</v>
      </c>
      <c r="J49" s="14">
        <f>hidden1!AE36</f>
        <v>0</v>
      </c>
      <c r="K49" s="14">
        <f>hidden1!AF36</f>
        <v>0</v>
      </c>
      <c r="L49" s="14">
        <f>hidden1!AG36</f>
        <v>0</v>
      </c>
      <c r="M49" s="14">
        <f>hidden1!AH36</f>
        <v>0</v>
      </c>
    </row>
    <row r="50" spans="1:13" ht="12.75" customHeight="1" x14ac:dyDescent="0.25">
      <c r="A50" s="13" t="str">
        <f>hidden1!A37</f>
        <v>Кабардино-Балкарская Республика</v>
      </c>
      <c r="B50" s="14">
        <f>hidden1!W37</f>
        <v>0</v>
      </c>
      <c r="C50" s="14">
        <f>hidden1!X37</f>
        <v>0</v>
      </c>
      <c r="D50" s="14">
        <f>hidden1!Y37</f>
        <v>0</v>
      </c>
      <c r="E50" s="14">
        <f>hidden1!Z37</f>
        <v>0</v>
      </c>
      <c r="F50" s="14">
        <f>hidden1!AA37</f>
        <v>0</v>
      </c>
      <c r="G50" s="14">
        <f>hidden1!AB37</f>
        <v>0</v>
      </c>
      <c r="H50" s="14">
        <f>hidden1!AC37</f>
        <v>0</v>
      </c>
      <c r="I50" s="14">
        <f>hidden1!AD37</f>
        <v>0</v>
      </c>
      <c r="J50" s="14">
        <f>hidden1!AE37</f>
        <v>0</v>
      </c>
      <c r="K50" s="14">
        <f>hidden1!AF37</f>
        <v>0</v>
      </c>
      <c r="L50" s="14">
        <f>hidden1!AG37</f>
        <v>0</v>
      </c>
      <c r="M50" s="14">
        <f>hidden1!AH37</f>
        <v>0</v>
      </c>
    </row>
    <row r="51" spans="1:13" ht="12.75" customHeight="1" x14ac:dyDescent="0.25">
      <c r="A51" s="13" t="str">
        <f>hidden1!A38</f>
        <v>Карачаево-Черкесская Республика</v>
      </c>
      <c r="B51" s="14">
        <f>hidden1!W38</f>
        <v>0</v>
      </c>
      <c r="C51" s="14">
        <f>hidden1!X38</f>
        <v>0</v>
      </c>
      <c r="D51" s="14">
        <f>hidden1!Y38</f>
        <v>0</v>
      </c>
      <c r="E51" s="14">
        <f>hidden1!Z38</f>
        <v>0</v>
      </c>
      <c r="F51" s="14">
        <f>hidden1!AA38</f>
        <v>0</v>
      </c>
      <c r="G51" s="14">
        <f>hidden1!AB38</f>
        <v>0</v>
      </c>
      <c r="H51" s="14">
        <f>hidden1!AC38</f>
        <v>0</v>
      </c>
      <c r="I51" s="14">
        <f>hidden1!AD38</f>
        <v>0</v>
      </c>
      <c r="J51" s="14">
        <f>hidden1!AE38</f>
        <v>0</v>
      </c>
      <c r="K51" s="14">
        <f>hidden1!AF38</f>
        <v>0</v>
      </c>
      <c r="L51" s="14">
        <f>hidden1!AG38</f>
        <v>0</v>
      </c>
      <c r="M51" s="14">
        <f>hidden1!AH38</f>
        <v>0</v>
      </c>
    </row>
    <row r="52" spans="1:13" ht="12.75" customHeight="1" x14ac:dyDescent="0.25">
      <c r="A52" s="13" t="str">
        <f>hidden1!A39</f>
        <v>Республика Северная Осетия-Алания</v>
      </c>
      <c r="B52" s="14">
        <f>hidden1!W39</f>
        <v>0</v>
      </c>
      <c r="C52" s="14">
        <f>hidden1!X39</f>
        <v>0</v>
      </c>
      <c r="D52" s="14">
        <f>hidden1!Y39</f>
        <v>0</v>
      </c>
      <c r="E52" s="14">
        <f>hidden1!Z39</f>
        <v>0</v>
      </c>
      <c r="F52" s="14">
        <f>hidden1!AA39</f>
        <v>0</v>
      </c>
      <c r="G52" s="14">
        <f>hidden1!AB39</f>
        <v>0</v>
      </c>
      <c r="H52" s="14">
        <f>hidden1!AC39</f>
        <v>0</v>
      </c>
      <c r="I52" s="14">
        <f>hidden1!AD39</f>
        <v>0</v>
      </c>
      <c r="J52" s="14">
        <f>hidden1!AE39</f>
        <v>0</v>
      </c>
      <c r="K52" s="14">
        <f>hidden1!AF39</f>
        <v>0</v>
      </c>
      <c r="L52" s="14">
        <f>hidden1!AG39</f>
        <v>0</v>
      </c>
      <c r="M52" s="14">
        <f>hidden1!AH39</f>
        <v>0</v>
      </c>
    </row>
    <row r="53" spans="1:13" ht="12.75" customHeight="1" x14ac:dyDescent="0.25">
      <c r="A53" s="13" t="str">
        <f>hidden1!A40</f>
        <v>Чеченская Республика</v>
      </c>
      <c r="B53" s="14">
        <f>hidden1!W40</f>
        <v>0</v>
      </c>
      <c r="C53" s="14">
        <f>hidden1!X40</f>
        <v>0</v>
      </c>
      <c r="D53" s="14">
        <f>hidden1!Y40</f>
        <v>0</v>
      </c>
      <c r="E53" s="14">
        <f>hidden1!Z40</f>
        <v>0</v>
      </c>
      <c r="F53" s="14">
        <f>hidden1!AA40</f>
        <v>0</v>
      </c>
      <c r="G53" s="14">
        <f>hidden1!AB40</f>
        <v>0</v>
      </c>
      <c r="H53" s="14">
        <f>hidden1!AC40</f>
        <v>0</v>
      </c>
      <c r="I53" s="14">
        <f>hidden1!AD40</f>
        <v>0</v>
      </c>
      <c r="J53" s="14">
        <f>hidden1!AE40</f>
        <v>0</v>
      </c>
      <c r="K53" s="14">
        <f>hidden1!AF40</f>
        <v>0</v>
      </c>
      <c r="L53" s="14">
        <f>hidden1!AG40</f>
        <v>0</v>
      </c>
      <c r="M53" s="14">
        <f>hidden1!AH40</f>
        <v>0</v>
      </c>
    </row>
    <row r="54" spans="1:13" ht="12.75" customHeight="1" x14ac:dyDescent="0.25">
      <c r="A54" s="13" t="str">
        <f>hidden1!A41</f>
        <v>Ставропольский край</v>
      </c>
      <c r="B54" s="14">
        <f>hidden1!W41</f>
        <v>0</v>
      </c>
      <c r="C54" s="14">
        <f>hidden1!X41</f>
        <v>0</v>
      </c>
      <c r="D54" s="14">
        <f>hidden1!Y41</f>
        <v>0</v>
      </c>
      <c r="E54" s="14">
        <f>hidden1!Z41</f>
        <v>0</v>
      </c>
      <c r="F54" s="14">
        <f>hidden1!AA41</f>
        <v>0</v>
      </c>
      <c r="G54" s="14">
        <f>hidden1!AB41</f>
        <v>0</v>
      </c>
      <c r="H54" s="14">
        <f>hidden1!AC41</f>
        <v>0</v>
      </c>
      <c r="I54" s="14">
        <f>hidden1!AD41</f>
        <v>0</v>
      </c>
      <c r="J54" s="14">
        <f>hidden1!AE41</f>
        <v>0</v>
      </c>
      <c r="K54" s="14">
        <f>hidden1!AF41</f>
        <v>0</v>
      </c>
      <c r="L54" s="14">
        <f>hidden1!AG41</f>
        <v>0</v>
      </c>
      <c r="M54" s="14">
        <f>hidden1!AH41</f>
        <v>0</v>
      </c>
    </row>
    <row r="55" spans="1:13" ht="12.75" customHeight="1" x14ac:dyDescent="0.25">
      <c r="A55" s="13" t="str">
        <f>hidden1!A42</f>
        <v>ЮЖНЫЙ ФЕДЕРАЛЬНЫЙ ОКРУГ</v>
      </c>
      <c r="B55" s="14">
        <f>hidden1!W42</f>
        <v>496</v>
      </c>
      <c r="C55" s="14">
        <f>hidden1!X42</f>
        <v>3179321</v>
      </c>
      <c r="D55" s="14">
        <f>hidden1!Y42</f>
        <v>3323861</v>
      </c>
      <c r="E55" s="14">
        <f>hidden1!Z42</f>
        <v>24</v>
      </c>
      <c r="F55" s="14">
        <f>hidden1!AA42</f>
        <v>153484</v>
      </c>
      <c r="G55" s="14">
        <f>hidden1!AB42</f>
        <v>58225</v>
      </c>
      <c r="H55" s="14">
        <f>hidden1!AC42</f>
        <v>0</v>
      </c>
      <c r="I55" s="14">
        <f>hidden1!AD42</f>
        <v>0</v>
      </c>
      <c r="J55" s="14">
        <f>hidden1!AE42</f>
        <v>0</v>
      </c>
      <c r="K55" s="14">
        <f>hidden1!AF42</f>
        <v>0</v>
      </c>
      <c r="L55" s="14">
        <f>hidden1!AG42</f>
        <v>0</v>
      </c>
      <c r="M55" s="14">
        <f>hidden1!AH42</f>
        <v>0</v>
      </c>
    </row>
    <row r="56" spans="1:13" ht="12.75" customHeight="1" x14ac:dyDescent="0.25">
      <c r="A56" s="13" t="str">
        <f>hidden1!A43</f>
        <v>Республика Адыгея</v>
      </c>
      <c r="B56" s="14">
        <f>hidden1!W43</f>
        <v>0</v>
      </c>
      <c r="C56" s="14">
        <f>hidden1!X43</f>
        <v>0</v>
      </c>
      <c r="D56" s="14">
        <f>hidden1!Y43</f>
        <v>0</v>
      </c>
      <c r="E56" s="14">
        <f>hidden1!Z43</f>
        <v>0</v>
      </c>
      <c r="F56" s="14">
        <f>hidden1!AA43</f>
        <v>0</v>
      </c>
      <c r="G56" s="14">
        <f>hidden1!AB43</f>
        <v>0</v>
      </c>
      <c r="H56" s="14">
        <f>hidden1!AC43</f>
        <v>0</v>
      </c>
      <c r="I56" s="14">
        <f>hidden1!AD43</f>
        <v>0</v>
      </c>
      <c r="J56" s="14">
        <f>hidden1!AE43</f>
        <v>0</v>
      </c>
      <c r="K56" s="14">
        <f>hidden1!AF43</f>
        <v>0</v>
      </c>
      <c r="L56" s="14">
        <f>hidden1!AG43</f>
        <v>0</v>
      </c>
      <c r="M56" s="14">
        <f>hidden1!AH43</f>
        <v>0</v>
      </c>
    </row>
    <row r="57" spans="1:13" ht="12.75" customHeight="1" x14ac:dyDescent="0.25">
      <c r="A57" s="13" t="str">
        <f>hidden1!A44</f>
        <v>Республика Калмыкия</v>
      </c>
      <c r="B57" s="14">
        <f>hidden1!W44</f>
        <v>0</v>
      </c>
      <c r="C57" s="14">
        <f>hidden1!X44</f>
        <v>0</v>
      </c>
      <c r="D57" s="14">
        <f>hidden1!Y44</f>
        <v>0</v>
      </c>
      <c r="E57" s="14">
        <f>hidden1!Z44</f>
        <v>0</v>
      </c>
      <c r="F57" s="14">
        <f>hidden1!AA44</f>
        <v>0</v>
      </c>
      <c r="G57" s="14">
        <f>hidden1!AB44</f>
        <v>0</v>
      </c>
      <c r="H57" s="14">
        <f>hidden1!AC44</f>
        <v>0</v>
      </c>
      <c r="I57" s="14">
        <f>hidden1!AD44</f>
        <v>0</v>
      </c>
      <c r="J57" s="14">
        <f>hidden1!AE44</f>
        <v>0</v>
      </c>
      <c r="K57" s="14">
        <f>hidden1!AF44</f>
        <v>0</v>
      </c>
      <c r="L57" s="14">
        <f>hidden1!AG44</f>
        <v>0</v>
      </c>
      <c r="M57" s="14">
        <f>hidden1!AH44</f>
        <v>0</v>
      </c>
    </row>
    <row r="58" spans="1:13" ht="12.75" customHeight="1" x14ac:dyDescent="0.25">
      <c r="A58" s="13" t="str">
        <f>hidden1!A45</f>
        <v>Республика Крым</v>
      </c>
      <c r="B58" s="14">
        <f>hidden1!W45</f>
        <v>0</v>
      </c>
      <c r="C58" s="14">
        <f>hidden1!X45</f>
        <v>0</v>
      </c>
      <c r="D58" s="14">
        <f>hidden1!Y45</f>
        <v>0</v>
      </c>
      <c r="E58" s="14">
        <f>hidden1!Z45</f>
        <v>0</v>
      </c>
      <c r="F58" s="14">
        <f>hidden1!AA45</f>
        <v>0</v>
      </c>
      <c r="G58" s="14">
        <f>hidden1!AB45</f>
        <v>0</v>
      </c>
      <c r="H58" s="14">
        <f>hidden1!AC45</f>
        <v>0</v>
      </c>
      <c r="I58" s="14">
        <f>hidden1!AD45</f>
        <v>0</v>
      </c>
      <c r="J58" s="14">
        <f>hidden1!AE45</f>
        <v>0</v>
      </c>
      <c r="K58" s="14">
        <f>hidden1!AF45</f>
        <v>0</v>
      </c>
      <c r="L58" s="14">
        <f>hidden1!AG45</f>
        <v>0</v>
      </c>
      <c r="M58" s="14">
        <f>hidden1!AH45</f>
        <v>0</v>
      </c>
    </row>
    <row r="59" spans="1:13" ht="12.75" customHeight="1" x14ac:dyDescent="0.25">
      <c r="A59" s="13" t="str">
        <f>hidden1!A46</f>
        <v>Краснодарский край</v>
      </c>
      <c r="B59" s="14">
        <f>hidden1!W46</f>
        <v>9</v>
      </c>
      <c r="C59" s="14">
        <f>hidden1!X46</f>
        <v>59705</v>
      </c>
      <c r="D59" s="14">
        <f>hidden1!Y46</f>
        <v>62988</v>
      </c>
      <c r="E59" s="14">
        <f>hidden1!Z46</f>
        <v>8</v>
      </c>
      <c r="F59" s="14">
        <f>hidden1!AA46</f>
        <v>53925</v>
      </c>
      <c r="G59" s="14">
        <f>hidden1!AB46</f>
        <v>58225</v>
      </c>
      <c r="H59" s="14">
        <f>hidden1!AC46</f>
        <v>0</v>
      </c>
      <c r="I59" s="14">
        <f>hidden1!AD46</f>
        <v>0</v>
      </c>
      <c r="J59" s="14">
        <f>hidden1!AE46</f>
        <v>0</v>
      </c>
      <c r="K59" s="14">
        <f>hidden1!AF46</f>
        <v>0</v>
      </c>
      <c r="L59" s="14">
        <f>hidden1!AG46</f>
        <v>0</v>
      </c>
      <c r="M59" s="14">
        <f>hidden1!AH46</f>
        <v>0</v>
      </c>
    </row>
    <row r="60" spans="1:13" ht="12.75" customHeight="1" x14ac:dyDescent="0.25">
      <c r="A60" s="13" t="str">
        <f>hidden1!A47</f>
        <v>Астраханская область</v>
      </c>
      <c r="B60" s="14">
        <f>hidden1!W47</f>
        <v>487</v>
      </c>
      <c r="C60" s="14">
        <f>hidden1!X47</f>
        <v>3119616</v>
      </c>
      <c r="D60" s="14">
        <f>hidden1!Y47</f>
        <v>3260873</v>
      </c>
      <c r="E60" s="14">
        <f>hidden1!Z47</f>
        <v>16</v>
      </c>
      <c r="F60" s="14">
        <f>hidden1!AA47</f>
        <v>99559</v>
      </c>
      <c r="G60" s="14">
        <f>hidden1!AB47</f>
        <v>0</v>
      </c>
      <c r="H60" s="14">
        <f>hidden1!AC47</f>
        <v>0</v>
      </c>
      <c r="I60" s="14">
        <f>hidden1!AD47</f>
        <v>0</v>
      </c>
      <c r="J60" s="14">
        <f>hidden1!AE47</f>
        <v>0</v>
      </c>
      <c r="K60" s="14">
        <f>hidden1!AF47</f>
        <v>0</v>
      </c>
      <c r="L60" s="14">
        <f>hidden1!AG47</f>
        <v>0</v>
      </c>
      <c r="M60" s="14">
        <f>hidden1!AH47</f>
        <v>0</v>
      </c>
    </row>
    <row r="61" spans="1:13" ht="12.75" customHeight="1" x14ac:dyDescent="0.25">
      <c r="A61" s="13" t="str">
        <f>hidden1!A48</f>
        <v>Волгоградская область</v>
      </c>
      <c r="B61" s="14">
        <f>hidden1!W48</f>
        <v>0</v>
      </c>
      <c r="C61" s="14">
        <f>hidden1!X48</f>
        <v>0</v>
      </c>
      <c r="D61" s="14">
        <f>hidden1!Y48</f>
        <v>0</v>
      </c>
      <c r="E61" s="14">
        <f>hidden1!Z48</f>
        <v>0</v>
      </c>
      <c r="F61" s="14">
        <f>hidden1!AA48</f>
        <v>0</v>
      </c>
      <c r="G61" s="14">
        <f>hidden1!AB48</f>
        <v>0</v>
      </c>
      <c r="H61" s="14">
        <f>hidden1!AC48</f>
        <v>0</v>
      </c>
      <c r="I61" s="14">
        <f>hidden1!AD48</f>
        <v>0</v>
      </c>
      <c r="J61" s="14">
        <f>hidden1!AE48</f>
        <v>0</v>
      </c>
      <c r="K61" s="14">
        <f>hidden1!AF48</f>
        <v>0</v>
      </c>
      <c r="L61" s="14">
        <f>hidden1!AG48</f>
        <v>0</v>
      </c>
      <c r="M61" s="14">
        <f>hidden1!AH48</f>
        <v>0</v>
      </c>
    </row>
    <row r="62" spans="1:13" ht="12.75" customHeight="1" x14ac:dyDescent="0.25">
      <c r="A62" s="13" t="str">
        <f>hidden1!A49</f>
        <v>Ростовская область</v>
      </c>
      <c r="B62" s="14">
        <f>hidden1!W49</f>
        <v>0</v>
      </c>
      <c r="C62" s="14">
        <f>hidden1!X49</f>
        <v>0</v>
      </c>
      <c r="D62" s="14">
        <f>hidden1!Y49</f>
        <v>0</v>
      </c>
      <c r="E62" s="14">
        <f>hidden1!Z49</f>
        <v>0</v>
      </c>
      <c r="F62" s="14">
        <f>hidden1!AA49</f>
        <v>0</v>
      </c>
      <c r="G62" s="14">
        <f>hidden1!AB49</f>
        <v>0</v>
      </c>
      <c r="H62" s="14">
        <f>hidden1!AC49</f>
        <v>0</v>
      </c>
      <c r="I62" s="14">
        <f>hidden1!AD49</f>
        <v>0</v>
      </c>
      <c r="J62" s="14">
        <f>hidden1!AE49</f>
        <v>0</v>
      </c>
      <c r="K62" s="14">
        <f>hidden1!AF49</f>
        <v>0</v>
      </c>
      <c r="L62" s="14">
        <f>hidden1!AG49</f>
        <v>0</v>
      </c>
      <c r="M62" s="14">
        <f>hidden1!AH49</f>
        <v>0</v>
      </c>
    </row>
    <row r="63" spans="1:13" ht="12.75" customHeight="1" x14ac:dyDescent="0.25">
      <c r="A63" s="13" t="str">
        <f>hidden1!A50</f>
        <v>город Севастополь</v>
      </c>
      <c r="B63" s="14">
        <f>hidden1!W50</f>
        <v>0</v>
      </c>
      <c r="C63" s="14">
        <f>hidden1!X50</f>
        <v>0</v>
      </c>
      <c r="D63" s="14">
        <f>hidden1!Y50</f>
        <v>0</v>
      </c>
      <c r="E63" s="14">
        <f>hidden1!Z50</f>
        <v>0</v>
      </c>
      <c r="F63" s="14">
        <f>hidden1!AA50</f>
        <v>0</v>
      </c>
      <c r="G63" s="14">
        <f>hidden1!AB50</f>
        <v>0</v>
      </c>
      <c r="H63" s="14">
        <f>hidden1!AC50</f>
        <v>0</v>
      </c>
      <c r="I63" s="14">
        <f>hidden1!AD50</f>
        <v>0</v>
      </c>
      <c r="J63" s="14">
        <f>hidden1!AE50</f>
        <v>0</v>
      </c>
      <c r="K63" s="14">
        <f>hidden1!AF50</f>
        <v>0</v>
      </c>
      <c r="L63" s="14">
        <f>hidden1!AG50</f>
        <v>0</v>
      </c>
      <c r="M63" s="14">
        <f>hidden1!AH50</f>
        <v>0</v>
      </c>
    </row>
    <row r="64" spans="1:13" ht="12.75" customHeight="1" x14ac:dyDescent="0.25">
      <c r="A64" s="13" t="str">
        <f>hidden1!A51</f>
        <v>ПРИВОЛЖСКИЙ ФЕДЕРАЛЬНЫЙ ОКРУГ</v>
      </c>
      <c r="B64" s="14">
        <f>hidden1!W51</f>
        <v>1420</v>
      </c>
      <c r="C64" s="14">
        <f>hidden1!X51</f>
        <v>9072874</v>
      </c>
      <c r="D64" s="14">
        <f>hidden1!Y51</f>
        <v>9073065</v>
      </c>
      <c r="E64" s="14">
        <f>hidden1!Z51</f>
        <v>1420</v>
      </c>
      <c r="F64" s="14">
        <f>hidden1!AA51</f>
        <v>9072874</v>
      </c>
      <c r="G64" s="14">
        <f>hidden1!AB51</f>
        <v>9073065</v>
      </c>
      <c r="H64" s="14">
        <f>hidden1!AC51</f>
        <v>0</v>
      </c>
      <c r="I64" s="14">
        <f>hidden1!AD51</f>
        <v>0</v>
      </c>
      <c r="J64" s="14">
        <f>hidden1!AE51</f>
        <v>0</v>
      </c>
      <c r="K64" s="14">
        <f>hidden1!AF51</f>
        <v>0</v>
      </c>
      <c r="L64" s="14">
        <f>hidden1!AG51</f>
        <v>0</v>
      </c>
      <c r="M64" s="14">
        <f>hidden1!AH51</f>
        <v>0</v>
      </c>
    </row>
    <row r="65" spans="1:13" ht="12.75" customHeight="1" x14ac:dyDescent="0.25">
      <c r="A65" s="13" t="str">
        <f>hidden1!A52</f>
        <v>Республика Башкортостан</v>
      </c>
      <c r="B65" s="14">
        <f>hidden1!W52</f>
        <v>1</v>
      </c>
      <c r="C65" s="14">
        <f>hidden1!X52</f>
        <v>8440</v>
      </c>
      <c r="D65" s="14">
        <f>hidden1!Y52</f>
        <v>4110</v>
      </c>
      <c r="E65" s="14">
        <f>hidden1!Z52</f>
        <v>1</v>
      </c>
      <c r="F65" s="14">
        <f>hidden1!AA52</f>
        <v>8440</v>
      </c>
      <c r="G65" s="14">
        <f>hidden1!AB52</f>
        <v>4110</v>
      </c>
      <c r="H65" s="14">
        <f>hidden1!AC52</f>
        <v>0</v>
      </c>
      <c r="I65" s="14">
        <f>hidden1!AD52</f>
        <v>0</v>
      </c>
      <c r="J65" s="14">
        <f>hidden1!AE52</f>
        <v>0</v>
      </c>
      <c r="K65" s="14">
        <f>hidden1!AF52</f>
        <v>0</v>
      </c>
      <c r="L65" s="14">
        <f>hidden1!AG52</f>
        <v>0</v>
      </c>
      <c r="M65" s="14">
        <f>hidden1!AH52</f>
        <v>0</v>
      </c>
    </row>
    <row r="66" spans="1:13" ht="12.75" customHeight="1" x14ac:dyDescent="0.25">
      <c r="A66" s="13" t="str">
        <f>hidden1!A53</f>
        <v>Республика Марий-Эл</v>
      </c>
      <c r="B66" s="14">
        <f>hidden1!W53</f>
        <v>0</v>
      </c>
      <c r="C66" s="14">
        <f>hidden1!X53</f>
        <v>0</v>
      </c>
      <c r="D66" s="14">
        <f>hidden1!Y53</f>
        <v>0</v>
      </c>
      <c r="E66" s="14">
        <f>hidden1!Z53</f>
        <v>0</v>
      </c>
      <c r="F66" s="14">
        <f>hidden1!AA53</f>
        <v>0</v>
      </c>
      <c r="G66" s="14">
        <f>hidden1!AB53</f>
        <v>0</v>
      </c>
      <c r="H66" s="14">
        <f>hidden1!AC53</f>
        <v>0</v>
      </c>
      <c r="I66" s="14">
        <f>hidden1!AD53</f>
        <v>0</v>
      </c>
      <c r="J66" s="14">
        <f>hidden1!AE53</f>
        <v>0</v>
      </c>
      <c r="K66" s="14">
        <f>hidden1!AF53</f>
        <v>0</v>
      </c>
      <c r="L66" s="14">
        <f>hidden1!AG53</f>
        <v>0</v>
      </c>
      <c r="M66" s="14">
        <f>hidden1!AH53</f>
        <v>0</v>
      </c>
    </row>
    <row r="67" spans="1:13" ht="12.75" customHeight="1" x14ac:dyDescent="0.25">
      <c r="A67" s="13" t="str">
        <f>hidden1!A54</f>
        <v>Республика Мордовия</v>
      </c>
      <c r="B67" s="14">
        <f>hidden1!W54</f>
        <v>0</v>
      </c>
      <c r="C67" s="14">
        <f>hidden1!X54</f>
        <v>0</v>
      </c>
      <c r="D67" s="14">
        <f>hidden1!Y54</f>
        <v>0</v>
      </c>
      <c r="E67" s="14">
        <f>hidden1!Z54</f>
        <v>0</v>
      </c>
      <c r="F67" s="14">
        <f>hidden1!AA54</f>
        <v>0</v>
      </c>
      <c r="G67" s="14">
        <f>hidden1!AB54</f>
        <v>0</v>
      </c>
      <c r="H67" s="14">
        <f>hidden1!AC54</f>
        <v>0</v>
      </c>
      <c r="I67" s="14">
        <f>hidden1!AD54</f>
        <v>0</v>
      </c>
      <c r="J67" s="14">
        <f>hidden1!AE54</f>
        <v>0</v>
      </c>
      <c r="K67" s="14">
        <f>hidden1!AF54</f>
        <v>0</v>
      </c>
      <c r="L67" s="14">
        <f>hidden1!AG54</f>
        <v>0</v>
      </c>
      <c r="M67" s="14">
        <f>hidden1!AH54</f>
        <v>0</v>
      </c>
    </row>
    <row r="68" spans="1:13" ht="12.75" customHeight="1" x14ac:dyDescent="0.25">
      <c r="A68" s="13" t="str">
        <f>hidden1!A55</f>
        <v>Республика Татарстан</v>
      </c>
      <c r="B68" s="14">
        <f>hidden1!W55</f>
        <v>1074</v>
      </c>
      <c r="C68" s="14">
        <f>hidden1!X55</f>
        <v>6856677</v>
      </c>
      <c r="D68" s="14">
        <f>hidden1!Y55</f>
        <v>7357124</v>
      </c>
      <c r="E68" s="14">
        <f>hidden1!Z55</f>
        <v>1074</v>
      </c>
      <c r="F68" s="14">
        <f>hidden1!AA55</f>
        <v>6856677</v>
      </c>
      <c r="G68" s="14">
        <f>hidden1!AB55</f>
        <v>7357124</v>
      </c>
      <c r="H68" s="14">
        <f>hidden1!AC55</f>
        <v>0</v>
      </c>
      <c r="I68" s="14">
        <f>hidden1!AD55</f>
        <v>0</v>
      </c>
      <c r="J68" s="14">
        <f>hidden1!AE55</f>
        <v>0</v>
      </c>
      <c r="K68" s="14">
        <f>hidden1!AF55</f>
        <v>0</v>
      </c>
      <c r="L68" s="14">
        <f>hidden1!AG55</f>
        <v>0</v>
      </c>
      <c r="M68" s="14">
        <f>hidden1!AH55</f>
        <v>0</v>
      </c>
    </row>
    <row r="69" spans="1:13" ht="12.75" customHeight="1" x14ac:dyDescent="0.25">
      <c r="A69" s="13" t="str">
        <f>hidden1!A56</f>
        <v>Удмуртская Республика</v>
      </c>
      <c r="B69" s="14">
        <f>hidden1!W56</f>
        <v>10</v>
      </c>
      <c r="C69" s="14">
        <f>hidden1!X56</f>
        <v>60034</v>
      </c>
      <c r="D69" s="14">
        <f>hidden1!Y56</f>
        <v>38123</v>
      </c>
      <c r="E69" s="14">
        <f>hidden1!Z56</f>
        <v>10</v>
      </c>
      <c r="F69" s="14">
        <f>hidden1!AA56</f>
        <v>60034</v>
      </c>
      <c r="G69" s="14">
        <f>hidden1!AB56</f>
        <v>38123</v>
      </c>
      <c r="H69" s="14">
        <f>hidden1!AC56</f>
        <v>0</v>
      </c>
      <c r="I69" s="14">
        <f>hidden1!AD56</f>
        <v>0</v>
      </c>
      <c r="J69" s="14">
        <f>hidden1!AE56</f>
        <v>0</v>
      </c>
      <c r="K69" s="14">
        <f>hidden1!AF56</f>
        <v>0</v>
      </c>
      <c r="L69" s="14">
        <f>hidden1!AG56</f>
        <v>0</v>
      </c>
      <c r="M69" s="14">
        <f>hidden1!AH56</f>
        <v>0</v>
      </c>
    </row>
    <row r="70" spans="1:13" ht="12.75" customHeight="1" x14ac:dyDescent="0.25">
      <c r="A70" s="13" t="str">
        <f>hidden1!A57</f>
        <v>Чувашская Республика</v>
      </c>
      <c r="B70" s="14">
        <f>hidden1!W57</f>
        <v>0</v>
      </c>
      <c r="C70" s="14">
        <f>hidden1!X57</f>
        <v>0</v>
      </c>
      <c r="D70" s="14">
        <f>hidden1!Y57</f>
        <v>0</v>
      </c>
      <c r="E70" s="14">
        <f>hidden1!Z57</f>
        <v>0</v>
      </c>
      <c r="F70" s="14">
        <f>hidden1!AA57</f>
        <v>0</v>
      </c>
      <c r="G70" s="14">
        <f>hidden1!AB57</f>
        <v>0</v>
      </c>
      <c r="H70" s="14">
        <f>hidden1!AC57</f>
        <v>0</v>
      </c>
      <c r="I70" s="14">
        <f>hidden1!AD57</f>
        <v>0</v>
      </c>
      <c r="J70" s="14">
        <f>hidden1!AE57</f>
        <v>0</v>
      </c>
      <c r="K70" s="14">
        <f>hidden1!AF57</f>
        <v>0</v>
      </c>
      <c r="L70" s="14">
        <f>hidden1!AG57</f>
        <v>0</v>
      </c>
      <c r="M70" s="14">
        <f>hidden1!AH57</f>
        <v>0</v>
      </c>
    </row>
    <row r="71" spans="1:13" ht="12.75" customHeight="1" x14ac:dyDescent="0.25">
      <c r="A71" s="13" t="str">
        <f>hidden1!A58</f>
        <v>Кировская область</v>
      </c>
      <c r="B71" s="14">
        <f>hidden1!W58</f>
        <v>0</v>
      </c>
      <c r="C71" s="14">
        <f>hidden1!X58</f>
        <v>0</v>
      </c>
      <c r="D71" s="14">
        <f>hidden1!Y58</f>
        <v>0</v>
      </c>
      <c r="E71" s="14">
        <f>hidden1!Z58</f>
        <v>0</v>
      </c>
      <c r="F71" s="14">
        <f>hidden1!AA58</f>
        <v>0</v>
      </c>
      <c r="G71" s="14">
        <f>hidden1!AB58</f>
        <v>0</v>
      </c>
      <c r="H71" s="14">
        <f>hidden1!AC58</f>
        <v>0</v>
      </c>
      <c r="I71" s="14">
        <f>hidden1!AD58</f>
        <v>0</v>
      </c>
      <c r="J71" s="14">
        <f>hidden1!AE58</f>
        <v>0</v>
      </c>
      <c r="K71" s="14">
        <f>hidden1!AF58</f>
        <v>0</v>
      </c>
      <c r="L71" s="14">
        <f>hidden1!AG58</f>
        <v>0</v>
      </c>
      <c r="M71" s="14">
        <f>hidden1!AH58</f>
        <v>0</v>
      </c>
    </row>
    <row r="72" spans="1:13" ht="12.75" customHeight="1" x14ac:dyDescent="0.25">
      <c r="A72" s="13" t="str">
        <f>hidden1!A59</f>
        <v>Нижегородская область</v>
      </c>
      <c r="B72" s="14">
        <f>hidden1!W59</f>
        <v>0</v>
      </c>
      <c r="C72" s="14">
        <f>hidden1!X59</f>
        <v>0</v>
      </c>
      <c r="D72" s="14">
        <f>hidden1!Y59</f>
        <v>0</v>
      </c>
      <c r="E72" s="14">
        <f>hidden1!Z59</f>
        <v>0</v>
      </c>
      <c r="F72" s="14">
        <f>hidden1!AA59</f>
        <v>0</v>
      </c>
      <c r="G72" s="14">
        <f>hidden1!AB59</f>
        <v>0</v>
      </c>
      <c r="H72" s="14">
        <f>hidden1!AC59</f>
        <v>0</v>
      </c>
      <c r="I72" s="14">
        <f>hidden1!AD59</f>
        <v>0</v>
      </c>
      <c r="J72" s="14">
        <f>hidden1!AE59</f>
        <v>0</v>
      </c>
      <c r="K72" s="14">
        <f>hidden1!AF59</f>
        <v>0</v>
      </c>
      <c r="L72" s="14">
        <f>hidden1!AG59</f>
        <v>0</v>
      </c>
      <c r="M72" s="14">
        <f>hidden1!AH59</f>
        <v>0</v>
      </c>
    </row>
    <row r="73" spans="1:13" ht="12.75" customHeight="1" x14ac:dyDescent="0.25">
      <c r="A73" s="13" t="str">
        <f>hidden1!A60</f>
        <v>Оренбургская область</v>
      </c>
      <c r="B73" s="14">
        <f>hidden1!W60</f>
        <v>0</v>
      </c>
      <c r="C73" s="14">
        <f>hidden1!X60</f>
        <v>0</v>
      </c>
      <c r="D73" s="14">
        <f>hidden1!Y60</f>
        <v>0</v>
      </c>
      <c r="E73" s="14">
        <f>hidden1!Z60</f>
        <v>0</v>
      </c>
      <c r="F73" s="14">
        <f>hidden1!AA60</f>
        <v>0</v>
      </c>
      <c r="G73" s="14">
        <f>hidden1!AB60</f>
        <v>0</v>
      </c>
      <c r="H73" s="14">
        <f>hidden1!AC60</f>
        <v>0</v>
      </c>
      <c r="I73" s="14">
        <f>hidden1!AD60</f>
        <v>0</v>
      </c>
      <c r="J73" s="14">
        <f>hidden1!AE60</f>
        <v>0</v>
      </c>
      <c r="K73" s="14">
        <f>hidden1!AF60</f>
        <v>0</v>
      </c>
      <c r="L73" s="14">
        <f>hidden1!AG60</f>
        <v>0</v>
      </c>
      <c r="M73" s="14">
        <f>hidden1!AH60</f>
        <v>0</v>
      </c>
    </row>
    <row r="74" spans="1:13" ht="12.75" customHeight="1" x14ac:dyDescent="0.25">
      <c r="A74" s="13" t="str">
        <f>hidden1!A61</f>
        <v>Пензенская область</v>
      </c>
      <c r="B74" s="14">
        <f>hidden1!W61</f>
        <v>0</v>
      </c>
      <c r="C74" s="14">
        <f>hidden1!X61</f>
        <v>0</v>
      </c>
      <c r="D74" s="14">
        <f>hidden1!Y61</f>
        <v>0</v>
      </c>
      <c r="E74" s="14">
        <f>hidden1!Z61</f>
        <v>0</v>
      </c>
      <c r="F74" s="14">
        <f>hidden1!AA61</f>
        <v>0</v>
      </c>
      <c r="G74" s="14">
        <f>hidden1!AB61</f>
        <v>0</v>
      </c>
      <c r="H74" s="14">
        <f>hidden1!AC61</f>
        <v>0</v>
      </c>
      <c r="I74" s="14">
        <f>hidden1!AD61</f>
        <v>0</v>
      </c>
      <c r="J74" s="14">
        <f>hidden1!AE61</f>
        <v>0</v>
      </c>
      <c r="K74" s="14">
        <f>hidden1!AF61</f>
        <v>0</v>
      </c>
      <c r="L74" s="14">
        <f>hidden1!AG61</f>
        <v>0</v>
      </c>
      <c r="M74" s="14">
        <f>hidden1!AH61</f>
        <v>0</v>
      </c>
    </row>
    <row r="75" spans="1:13" ht="12.75" customHeight="1" x14ac:dyDescent="0.25">
      <c r="A75" s="13" t="str">
        <f>hidden1!A62</f>
        <v>Пермский край</v>
      </c>
      <c r="B75" s="14">
        <f>hidden1!W62</f>
        <v>0</v>
      </c>
      <c r="C75" s="14">
        <f>hidden1!X62</f>
        <v>409</v>
      </c>
      <c r="D75" s="14">
        <f>hidden1!Y62</f>
        <v>439</v>
      </c>
      <c r="E75" s="14">
        <f>hidden1!Z62</f>
        <v>0</v>
      </c>
      <c r="F75" s="14">
        <f>hidden1!AA62</f>
        <v>409</v>
      </c>
      <c r="G75" s="14">
        <f>hidden1!AB62</f>
        <v>439</v>
      </c>
      <c r="H75" s="14">
        <f>hidden1!AC62</f>
        <v>0</v>
      </c>
      <c r="I75" s="14">
        <f>hidden1!AD62</f>
        <v>0</v>
      </c>
      <c r="J75" s="14">
        <f>hidden1!AE62</f>
        <v>0</v>
      </c>
      <c r="K75" s="14">
        <f>hidden1!AF62</f>
        <v>0</v>
      </c>
      <c r="L75" s="14">
        <f>hidden1!AG62</f>
        <v>0</v>
      </c>
      <c r="M75" s="14">
        <f>hidden1!AH62</f>
        <v>0</v>
      </c>
    </row>
    <row r="76" spans="1:13" ht="12.75" customHeight="1" x14ac:dyDescent="0.25">
      <c r="A76" s="13" t="str">
        <f>hidden1!A63</f>
        <v>Самарская область</v>
      </c>
      <c r="B76" s="14">
        <f>hidden1!W63</f>
        <v>301</v>
      </c>
      <c r="C76" s="14">
        <f>hidden1!X63</f>
        <v>1922181</v>
      </c>
      <c r="D76" s="14">
        <f>hidden1!Y63</f>
        <v>1581280</v>
      </c>
      <c r="E76" s="14">
        <f>hidden1!Z63</f>
        <v>301</v>
      </c>
      <c r="F76" s="14">
        <f>hidden1!AA63</f>
        <v>1922181</v>
      </c>
      <c r="G76" s="14">
        <f>hidden1!AB63</f>
        <v>1581280</v>
      </c>
      <c r="H76" s="14">
        <f>hidden1!AC63</f>
        <v>0</v>
      </c>
      <c r="I76" s="14">
        <f>hidden1!AD63</f>
        <v>0</v>
      </c>
      <c r="J76" s="14">
        <f>hidden1!AE63</f>
        <v>0</v>
      </c>
      <c r="K76" s="14">
        <f>hidden1!AF63</f>
        <v>0</v>
      </c>
      <c r="L76" s="14">
        <f>hidden1!AG63</f>
        <v>0</v>
      </c>
      <c r="M76" s="14">
        <f>hidden1!AH63</f>
        <v>0</v>
      </c>
    </row>
    <row r="77" spans="1:13" ht="12.75" customHeight="1" x14ac:dyDescent="0.25">
      <c r="A77" s="13" t="str">
        <f>hidden1!A64</f>
        <v>Саратовская область</v>
      </c>
      <c r="B77" s="14">
        <f>hidden1!W64</f>
        <v>0</v>
      </c>
      <c r="C77" s="14">
        <f>hidden1!X64</f>
        <v>0</v>
      </c>
      <c r="D77" s="14">
        <f>hidden1!Y64</f>
        <v>0</v>
      </c>
      <c r="E77" s="14">
        <f>hidden1!Z64</f>
        <v>0</v>
      </c>
      <c r="F77" s="14">
        <f>hidden1!AA64</f>
        <v>0</v>
      </c>
      <c r="G77" s="14">
        <f>hidden1!AB64</f>
        <v>0</v>
      </c>
      <c r="H77" s="14">
        <f>hidden1!AC64</f>
        <v>0</v>
      </c>
      <c r="I77" s="14">
        <f>hidden1!AD64</f>
        <v>0</v>
      </c>
      <c r="J77" s="14">
        <f>hidden1!AE64</f>
        <v>0</v>
      </c>
      <c r="K77" s="14">
        <f>hidden1!AF64</f>
        <v>0</v>
      </c>
      <c r="L77" s="14">
        <f>hidden1!AG64</f>
        <v>0</v>
      </c>
      <c r="M77" s="14">
        <f>hidden1!AH64</f>
        <v>0</v>
      </c>
    </row>
    <row r="78" spans="1:13" ht="12.75" customHeight="1" x14ac:dyDescent="0.25">
      <c r="A78" s="13" t="str">
        <f>hidden1!A65</f>
        <v>Ульяновская область</v>
      </c>
      <c r="B78" s="14">
        <f>hidden1!W65</f>
        <v>34</v>
      </c>
      <c r="C78" s="14">
        <f>hidden1!X65</f>
        <v>225133</v>
      </c>
      <c r="D78" s="14">
        <f>hidden1!Y65</f>
        <v>91989</v>
      </c>
      <c r="E78" s="14">
        <f>hidden1!Z65</f>
        <v>34</v>
      </c>
      <c r="F78" s="14">
        <f>hidden1!AA65</f>
        <v>225133</v>
      </c>
      <c r="G78" s="14">
        <f>hidden1!AB65</f>
        <v>91989</v>
      </c>
      <c r="H78" s="14">
        <f>hidden1!AC65</f>
        <v>0</v>
      </c>
      <c r="I78" s="14">
        <f>hidden1!AD65</f>
        <v>0</v>
      </c>
      <c r="J78" s="14">
        <f>hidden1!AE65</f>
        <v>0</v>
      </c>
      <c r="K78" s="14">
        <f>hidden1!AF65</f>
        <v>0</v>
      </c>
      <c r="L78" s="14">
        <f>hidden1!AG65</f>
        <v>0</v>
      </c>
      <c r="M78" s="14">
        <f>hidden1!AH65</f>
        <v>0</v>
      </c>
    </row>
    <row r="79" spans="1:13" ht="12.75" customHeight="1" x14ac:dyDescent="0.25">
      <c r="A79" s="13" t="str">
        <f>hidden1!A66</f>
        <v>УРАЛЬСКИЙ ФЕДЕРАЛЬНЫЙ ОКРУГ</v>
      </c>
      <c r="B79" s="14">
        <f>hidden1!W66</f>
        <v>5863</v>
      </c>
      <c r="C79" s="14">
        <f>hidden1!X66</f>
        <v>37335785</v>
      </c>
      <c r="D79" s="14">
        <f>hidden1!Y66</f>
        <v>37965721</v>
      </c>
      <c r="E79" s="14">
        <f>hidden1!Z66</f>
        <v>410</v>
      </c>
      <c r="F79" s="14">
        <f>hidden1!AA66</f>
        <v>2585577</v>
      </c>
      <c r="G79" s="14">
        <f>hidden1!AB66</f>
        <v>2782625</v>
      </c>
      <c r="H79" s="14">
        <f>hidden1!AC66</f>
        <v>0</v>
      </c>
      <c r="I79" s="14">
        <f>hidden1!AD66</f>
        <v>0</v>
      </c>
      <c r="J79" s="14">
        <f>hidden1!AE66</f>
        <v>0</v>
      </c>
      <c r="K79" s="14">
        <f>hidden1!AF66</f>
        <v>0</v>
      </c>
      <c r="L79" s="14">
        <f>hidden1!AG66</f>
        <v>0</v>
      </c>
      <c r="M79" s="14">
        <f>hidden1!AH66</f>
        <v>0</v>
      </c>
    </row>
    <row r="80" spans="1:13" ht="12.75" customHeight="1" x14ac:dyDescent="0.25">
      <c r="A80" s="13" t="str">
        <f>hidden1!A67</f>
        <v>Курганская область</v>
      </c>
      <c r="B80" s="14">
        <f>hidden1!W67</f>
        <v>0</v>
      </c>
      <c r="C80" s="14">
        <f>hidden1!X67</f>
        <v>0</v>
      </c>
      <c r="D80" s="14">
        <f>hidden1!Y67</f>
        <v>0</v>
      </c>
      <c r="E80" s="14">
        <f>hidden1!Z67</f>
        <v>0</v>
      </c>
      <c r="F80" s="14">
        <f>hidden1!AA67</f>
        <v>0</v>
      </c>
      <c r="G80" s="14">
        <f>hidden1!AB67</f>
        <v>0</v>
      </c>
      <c r="H80" s="14">
        <f>hidden1!AC67</f>
        <v>0</v>
      </c>
      <c r="I80" s="14">
        <f>hidden1!AD67</f>
        <v>0</v>
      </c>
      <c r="J80" s="14">
        <f>hidden1!AE67</f>
        <v>0</v>
      </c>
      <c r="K80" s="14">
        <f>hidden1!AF67</f>
        <v>0</v>
      </c>
      <c r="L80" s="14">
        <f>hidden1!AG67</f>
        <v>0</v>
      </c>
      <c r="M80" s="14">
        <f>hidden1!AH67</f>
        <v>0</v>
      </c>
    </row>
    <row r="81" spans="1:13" ht="12.75" customHeight="1" x14ac:dyDescent="0.25">
      <c r="A81" s="13" t="str">
        <f>hidden1!A68</f>
        <v>Свердловская область</v>
      </c>
      <c r="B81" s="14">
        <f>hidden1!W68</f>
        <v>0</v>
      </c>
      <c r="C81" s="14">
        <f>hidden1!X68</f>
        <v>0</v>
      </c>
      <c r="D81" s="14">
        <f>hidden1!Y68</f>
        <v>0</v>
      </c>
      <c r="E81" s="14">
        <f>hidden1!Z68</f>
        <v>0</v>
      </c>
      <c r="F81" s="14">
        <f>hidden1!AA68</f>
        <v>0</v>
      </c>
      <c r="G81" s="14">
        <f>hidden1!AB68</f>
        <v>0</v>
      </c>
      <c r="H81" s="14">
        <f>hidden1!AC68</f>
        <v>0</v>
      </c>
      <c r="I81" s="14">
        <f>hidden1!AD68</f>
        <v>0</v>
      </c>
      <c r="J81" s="14">
        <f>hidden1!AE68</f>
        <v>0</v>
      </c>
      <c r="K81" s="14">
        <f>hidden1!AF68</f>
        <v>0</v>
      </c>
      <c r="L81" s="14">
        <f>hidden1!AG68</f>
        <v>0</v>
      </c>
      <c r="M81" s="14">
        <f>hidden1!AH68</f>
        <v>0</v>
      </c>
    </row>
    <row r="82" spans="1:13" ht="12.75" customHeight="1" x14ac:dyDescent="0.25">
      <c r="A82" s="13" t="str">
        <f>hidden1!A69</f>
        <v>Тюменская область</v>
      </c>
      <c r="B82" s="14">
        <f>hidden1!W69</f>
        <v>0</v>
      </c>
      <c r="C82" s="14">
        <f>hidden1!X69</f>
        <v>0</v>
      </c>
      <c r="D82" s="14">
        <f>hidden1!Y69</f>
        <v>0</v>
      </c>
      <c r="E82" s="14">
        <f>hidden1!Z69</f>
        <v>0</v>
      </c>
      <c r="F82" s="14">
        <f>hidden1!AA69</f>
        <v>0</v>
      </c>
      <c r="G82" s="14">
        <f>hidden1!AB69</f>
        <v>0</v>
      </c>
      <c r="H82" s="14">
        <f>hidden1!AC69</f>
        <v>0</v>
      </c>
      <c r="I82" s="14">
        <f>hidden1!AD69</f>
        <v>0</v>
      </c>
      <c r="J82" s="14">
        <f>hidden1!AE69</f>
        <v>0</v>
      </c>
      <c r="K82" s="14">
        <f>hidden1!AF69</f>
        <v>0</v>
      </c>
      <c r="L82" s="14">
        <f>hidden1!AG69</f>
        <v>0</v>
      </c>
      <c r="M82" s="14">
        <f>hidden1!AH69</f>
        <v>0</v>
      </c>
    </row>
    <row r="83" spans="1:13" ht="12.75" customHeight="1" x14ac:dyDescent="0.25">
      <c r="A83" s="13" t="str">
        <f>hidden1!A70</f>
        <v>Челябинская область</v>
      </c>
      <c r="B83" s="14">
        <f>hidden1!W70</f>
        <v>0</v>
      </c>
      <c r="C83" s="14">
        <f>hidden1!X70</f>
        <v>0</v>
      </c>
      <c r="D83" s="14">
        <f>hidden1!Y70</f>
        <v>0</v>
      </c>
      <c r="E83" s="14">
        <f>hidden1!Z70</f>
        <v>0</v>
      </c>
      <c r="F83" s="14">
        <f>hidden1!AA70</f>
        <v>0</v>
      </c>
      <c r="G83" s="14">
        <f>hidden1!AB70</f>
        <v>0</v>
      </c>
      <c r="H83" s="14">
        <f>hidden1!AC70</f>
        <v>0</v>
      </c>
      <c r="I83" s="14">
        <f>hidden1!AD70</f>
        <v>0</v>
      </c>
      <c r="J83" s="14">
        <f>hidden1!AE70</f>
        <v>0</v>
      </c>
      <c r="K83" s="14">
        <f>hidden1!AF70</f>
        <v>0</v>
      </c>
      <c r="L83" s="14">
        <f>hidden1!AG70</f>
        <v>0</v>
      </c>
      <c r="M83" s="14">
        <f>hidden1!AH70</f>
        <v>0</v>
      </c>
    </row>
    <row r="84" spans="1:13" ht="12.75" customHeight="1" x14ac:dyDescent="0.25">
      <c r="A84" s="13" t="str">
        <f>hidden1!A71</f>
        <v>Ханты-Мансийский АО - Югра</v>
      </c>
      <c r="B84" s="14">
        <f>hidden1!W71</f>
        <v>14</v>
      </c>
      <c r="C84" s="14">
        <f>hidden1!X71</f>
        <v>87971</v>
      </c>
      <c r="D84" s="14">
        <f>hidden1!Y71</f>
        <v>94796</v>
      </c>
      <c r="E84" s="14">
        <f>hidden1!Z71</f>
        <v>14</v>
      </c>
      <c r="F84" s="14">
        <f>hidden1!AA71</f>
        <v>87971</v>
      </c>
      <c r="G84" s="14">
        <f>hidden1!AB71</f>
        <v>94796</v>
      </c>
      <c r="H84" s="14">
        <f>hidden1!AC71</f>
        <v>0</v>
      </c>
      <c r="I84" s="14">
        <f>hidden1!AD71</f>
        <v>0</v>
      </c>
      <c r="J84" s="14">
        <f>hidden1!AE71</f>
        <v>0</v>
      </c>
      <c r="K84" s="14">
        <f>hidden1!AF71</f>
        <v>0</v>
      </c>
      <c r="L84" s="14">
        <f>hidden1!AG71</f>
        <v>0</v>
      </c>
      <c r="M84" s="14">
        <f>hidden1!AH71</f>
        <v>0</v>
      </c>
    </row>
    <row r="85" spans="1:13" ht="12.75" customHeight="1" x14ac:dyDescent="0.25">
      <c r="A85" s="13" t="str">
        <f>hidden1!A72</f>
        <v>Ямало-Hенецкий АО</v>
      </c>
      <c r="B85" s="14">
        <f>hidden1!W72</f>
        <v>5849</v>
      </c>
      <c r="C85" s="14">
        <f>hidden1!X72</f>
        <v>37247814</v>
      </c>
      <c r="D85" s="14">
        <f>hidden1!Y72</f>
        <v>37870925</v>
      </c>
      <c r="E85" s="14">
        <f>hidden1!Z72</f>
        <v>396</v>
      </c>
      <c r="F85" s="14">
        <f>hidden1!AA72</f>
        <v>2497606</v>
      </c>
      <c r="G85" s="14">
        <f>hidden1!AB72</f>
        <v>2687829</v>
      </c>
      <c r="H85" s="14">
        <f>hidden1!AC72</f>
        <v>0</v>
      </c>
      <c r="I85" s="14">
        <f>hidden1!AD72</f>
        <v>0</v>
      </c>
      <c r="J85" s="14">
        <f>hidden1!AE72</f>
        <v>0</v>
      </c>
      <c r="K85" s="14">
        <f>hidden1!AF72</f>
        <v>0</v>
      </c>
      <c r="L85" s="14">
        <f>hidden1!AG72</f>
        <v>0</v>
      </c>
      <c r="M85" s="14">
        <f>hidden1!AH72</f>
        <v>0</v>
      </c>
    </row>
    <row r="86" spans="1:13" ht="12.75" customHeight="1" x14ac:dyDescent="0.25">
      <c r="A86" s="13" t="str">
        <f>hidden1!A73</f>
        <v>СИБИРСКИЙ ФЕДЕРАЛЬНЫЙ ОКРУГ</v>
      </c>
      <c r="B86" s="14">
        <f>hidden1!W73</f>
        <v>3407</v>
      </c>
      <c r="C86" s="14">
        <f>hidden1!X73</f>
        <v>19447899</v>
      </c>
      <c r="D86" s="14">
        <f>hidden1!Y73</f>
        <v>17825594</v>
      </c>
      <c r="E86" s="14">
        <f>hidden1!Z73</f>
        <v>0</v>
      </c>
      <c r="F86" s="14">
        <f>hidden1!AA73</f>
        <v>0</v>
      </c>
      <c r="G86" s="14">
        <f>hidden1!AB73</f>
        <v>0</v>
      </c>
      <c r="H86" s="14">
        <f>hidden1!AC73</f>
        <v>3407</v>
      </c>
      <c r="I86" s="14">
        <f>hidden1!AD73</f>
        <v>19447899</v>
      </c>
      <c r="J86" s="14">
        <f>hidden1!AE73</f>
        <v>17825594</v>
      </c>
      <c r="K86" s="14">
        <f>hidden1!AF73</f>
        <v>0</v>
      </c>
      <c r="L86" s="14">
        <f>hidden1!AG73</f>
        <v>0</v>
      </c>
      <c r="M86" s="14">
        <f>hidden1!AH73</f>
        <v>0</v>
      </c>
    </row>
    <row r="87" spans="1:13" ht="12.75" customHeight="1" x14ac:dyDescent="0.25">
      <c r="A87" s="13" t="str">
        <f>hidden1!A74</f>
        <v>Республика Алтай</v>
      </c>
      <c r="B87" s="14">
        <f>hidden1!W74</f>
        <v>0</v>
      </c>
      <c r="C87" s="14">
        <f>hidden1!X74</f>
        <v>0</v>
      </c>
      <c r="D87" s="14">
        <f>hidden1!Y74</f>
        <v>0</v>
      </c>
      <c r="E87" s="14">
        <f>hidden1!Z74</f>
        <v>0</v>
      </c>
      <c r="F87" s="14">
        <f>hidden1!AA74</f>
        <v>0</v>
      </c>
      <c r="G87" s="14">
        <f>hidden1!AB74</f>
        <v>0</v>
      </c>
      <c r="H87" s="14">
        <f>hidden1!AC74</f>
        <v>0</v>
      </c>
      <c r="I87" s="14">
        <f>hidden1!AD74</f>
        <v>0</v>
      </c>
      <c r="J87" s="14">
        <f>hidden1!AE74</f>
        <v>0</v>
      </c>
      <c r="K87" s="14">
        <f>hidden1!AF74</f>
        <v>0</v>
      </c>
      <c r="L87" s="14">
        <f>hidden1!AG74</f>
        <v>0</v>
      </c>
      <c r="M87" s="14">
        <f>hidden1!AH74</f>
        <v>0</v>
      </c>
    </row>
    <row r="88" spans="1:13" ht="12.75" customHeight="1" x14ac:dyDescent="0.25">
      <c r="A88" s="13" t="str">
        <f>hidden1!A75</f>
        <v>Республика Тыва</v>
      </c>
      <c r="B88" s="14">
        <f>hidden1!W75</f>
        <v>0</v>
      </c>
      <c r="C88" s="14">
        <f>hidden1!X75</f>
        <v>0</v>
      </c>
      <c r="D88" s="14">
        <f>hidden1!Y75</f>
        <v>0</v>
      </c>
      <c r="E88" s="14">
        <f>hidden1!Z75</f>
        <v>0</v>
      </c>
      <c r="F88" s="14">
        <f>hidden1!AA75</f>
        <v>0</v>
      </c>
      <c r="G88" s="14">
        <f>hidden1!AB75</f>
        <v>0</v>
      </c>
      <c r="H88" s="14">
        <f>hidden1!AC75</f>
        <v>0</v>
      </c>
      <c r="I88" s="14">
        <f>hidden1!AD75</f>
        <v>0</v>
      </c>
      <c r="J88" s="14">
        <f>hidden1!AE75</f>
        <v>0</v>
      </c>
      <c r="K88" s="14">
        <f>hidden1!AF75</f>
        <v>0</v>
      </c>
      <c r="L88" s="14">
        <f>hidden1!AG75</f>
        <v>0</v>
      </c>
      <c r="M88" s="14">
        <f>hidden1!AH75</f>
        <v>0</v>
      </c>
    </row>
    <row r="89" spans="1:13" ht="12.75" customHeight="1" x14ac:dyDescent="0.25">
      <c r="A89" s="13" t="str">
        <f>hidden1!A76</f>
        <v>Республика Хакасия</v>
      </c>
      <c r="B89" s="14">
        <f>hidden1!W76</f>
        <v>0</v>
      </c>
      <c r="C89" s="14">
        <f>hidden1!X76</f>
        <v>0</v>
      </c>
      <c r="D89" s="14">
        <f>hidden1!Y76</f>
        <v>0</v>
      </c>
      <c r="E89" s="14">
        <f>hidden1!Z76</f>
        <v>0</v>
      </c>
      <c r="F89" s="14">
        <f>hidden1!AA76</f>
        <v>0</v>
      </c>
      <c r="G89" s="14">
        <f>hidden1!AB76</f>
        <v>0</v>
      </c>
      <c r="H89" s="14">
        <f>hidden1!AC76</f>
        <v>0</v>
      </c>
      <c r="I89" s="14">
        <f>hidden1!AD76</f>
        <v>0</v>
      </c>
      <c r="J89" s="14">
        <f>hidden1!AE76</f>
        <v>0</v>
      </c>
      <c r="K89" s="14">
        <f>hidden1!AF76</f>
        <v>0</v>
      </c>
      <c r="L89" s="14">
        <f>hidden1!AG76</f>
        <v>0</v>
      </c>
      <c r="M89" s="14">
        <f>hidden1!AH76</f>
        <v>0</v>
      </c>
    </row>
    <row r="90" spans="1:13" ht="12.75" customHeight="1" x14ac:dyDescent="0.25">
      <c r="A90" s="13" t="str">
        <f>hidden1!A77</f>
        <v>Алтайский край</v>
      </c>
      <c r="B90" s="14">
        <f>hidden1!W77</f>
        <v>0</v>
      </c>
      <c r="C90" s="14">
        <f>hidden1!X77</f>
        <v>0</v>
      </c>
      <c r="D90" s="14">
        <f>hidden1!Y77</f>
        <v>0</v>
      </c>
      <c r="E90" s="14">
        <f>hidden1!Z77</f>
        <v>0</v>
      </c>
      <c r="F90" s="14">
        <f>hidden1!AA77</f>
        <v>0</v>
      </c>
      <c r="G90" s="14">
        <f>hidden1!AB77</f>
        <v>0</v>
      </c>
      <c r="H90" s="14">
        <f>hidden1!AC77</f>
        <v>0</v>
      </c>
      <c r="I90" s="14">
        <f>hidden1!AD77</f>
        <v>0</v>
      </c>
      <c r="J90" s="14">
        <f>hidden1!AE77</f>
        <v>0</v>
      </c>
      <c r="K90" s="14">
        <f>hidden1!AF77</f>
        <v>0</v>
      </c>
      <c r="L90" s="14">
        <f>hidden1!AG77</f>
        <v>0</v>
      </c>
      <c r="M90" s="14">
        <f>hidden1!AH77</f>
        <v>0</v>
      </c>
    </row>
    <row r="91" spans="1:13" ht="12.75" customHeight="1" x14ac:dyDescent="0.25">
      <c r="A91" s="13" t="str">
        <f>hidden1!A78</f>
        <v>Красноярский край</v>
      </c>
      <c r="B91" s="14">
        <f>hidden1!W78</f>
        <v>1447</v>
      </c>
      <c r="C91" s="14">
        <f>hidden1!X78</f>
        <v>9166170</v>
      </c>
      <c r="D91" s="14">
        <f>hidden1!Y78</f>
        <v>9862023</v>
      </c>
      <c r="E91" s="14">
        <f>hidden1!Z78</f>
        <v>0</v>
      </c>
      <c r="F91" s="14">
        <f>hidden1!AA78</f>
        <v>0</v>
      </c>
      <c r="G91" s="14">
        <f>hidden1!AB78</f>
        <v>0</v>
      </c>
      <c r="H91" s="14">
        <f>hidden1!AC78</f>
        <v>1447</v>
      </c>
      <c r="I91" s="14">
        <f>hidden1!AD78</f>
        <v>9166170</v>
      </c>
      <c r="J91" s="14">
        <f>hidden1!AE78</f>
        <v>9862023</v>
      </c>
      <c r="K91" s="14">
        <f>hidden1!AF78</f>
        <v>0</v>
      </c>
      <c r="L91" s="14">
        <f>hidden1!AG78</f>
        <v>0</v>
      </c>
      <c r="M91" s="14">
        <f>hidden1!AH78</f>
        <v>0</v>
      </c>
    </row>
    <row r="92" spans="1:13" ht="12.75" customHeight="1" x14ac:dyDescent="0.25">
      <c r="A92" s="13" t="str">
        <f>hidden1!A79</f>
        <v>Иркутская область</v>
      </c>
      <c r="B92" s="14">
        <f>hidden1!W79</f>
        <v>1960</v>
      </c>
      <c r="C92" s="14">
        <f>hidden1!X79</f>
        <v>10281729</v>
      </c>
      <c r="D92" s="14">
        <f>hidden1!Y79</f>
        <v>7963571</v>
      </c>
      <c r="E92" s="14">
        <f>hidden1!Z79</f>
        <v>0</v>
      </c>
      <c r="F92" s="14">
        <f>hidden1!AA79</f>
        <v>0</v>
      </c>
      <c r="G92" s="14">
        <f>hidden1!AB79</f>
        <v>0</v>
      </c>
      <c r="H92" s="14">
        <f>hidden1!AC79</f>
        <v>1960</v>
      </c>
      <c r="I92" s="14">
        <f>hidden1!AD79</f>
        <v>10281729</v>
      </c>
      <c r="J92" s="14">
        <f>hidden1!AE79</f>
        <v>7963571</v>
      </c>
      <c r="K92" s="14">
        <f>hidden1!AF79</f>
        <v>0</v>
      </c>
      <c r="L92" s="14">
        <f>hidden1!AG79</f>
        <v>0</v>
      </c>
      <c r="M92" s="14">
        <f>hidden1!AH79</f>
        <v>0</v>
      </c>
    </row>
    <row r="93" spans="1:13" ht="12.75" customHeight="1" x14ac:dyDescent="0.25">
      <c r="A93" s="13" t="str">
        <f>hidden1!A80</f>
        <v>Кемеровская область - Кузбасс</v>
      </c>
      <c r="B93" s="14">
        <f>hidden1!W80</f>
        <v>0</v>
      </c>
      <c r="C93" s="14">
        <f>hidden1!X80</f>
        <v>0</v>
      </c>
      <c r="D93" s="14">
        <f>hidden1!Y80</f>
        <v>0</v>
      </c>
      <c r="E93" s="14">
        <f>hidden1!Z80</f>
        <v>0</v>
      </c>
      <c r="F93" s="14">
        <f>hidden1!AA80</f>
        <v>0</v>
      </c>
      <c r="G93" s="14">
        <f>hidden1!AB80</f>
        <v>0</v>
      </c>
      <c r="H93" s="14">
        <f>hidden1!AC80</f>
        <v>0</v>
      </c>
      <c r="I93" s="14">
        <f>hidden1!AD80</f>
        <v>0</v>
      </c>
      <c r="J93" s="14">
        <f>hidden1!AE80</f>
        <v>0</v>
      </c>
      <c r="K93" s="14">
        <f>hidden1!AF80</f>
        <v>0</v>
      </c>
      <c r="L93" s="14">
        <f>hidden1!AG80</f>
        <v>0</v>
      </c>
      <c r="M93" s="14">
        <f>hidden1!AH80</f>
        <v>0</v>
      </c>
    </row>
    <row r="94" spans="1:13" ht="12.75" customHeight="1" x14ac:dyDescent="0.25">
      <c r="A94" s="13" t="str">
        <f>hidden1!A81</f>
        <v>Новосибирская область</v>
      </c>
      <c r="B94" s="14">
        <f>hidden1!W81</f>
        <v>0</v>
      </c>
      <c r="C94" s="14">
        <f>hidden1!X81</f>
        <v>0</v>
      </c>
      <c r="D94" s="14">
        <f>hidden1!Y81</f>
        <v>0</v>
      </c>
      <c r="E94" s="14">
        <f>hidden1!Z81</f>
        <v>0</v>
      </c>
      <c r="F94" s="14">
        <f>hidden1!AA81</f>
        <v>0</v>
      </c>
      <c r="G94" s="14">
        <f>hidden1!AB81</f>
        <v>0</v>
      </c>
      <c r="H94" s="14">
        <f>hidden1!AC81</f>
        <v>0</v>
      </c>
      <c r="I94" s="14">
        <f>hidden1!AD81</f>
        <v>0</v>
      </c>
      <c r="J94" s="14">
        <f>hidden1!AE81</f>
        <v>0</v>
      </c>
      <c r="K94" s="14">
        <f>hidden1!AF81</f>
        <v>0</v>
      </c>
      <c r="L94" s="14">
        <f>hidden1!AG81</f>
        <v>0</v>
      </c>
      <c r="M94" s="14">
        <f>hidden1!AH81</f>
        <v>0</v>
      </c>
    </row>
    <row r="95" spans="1:13" ht="12.75" customHeight="1" x14ac:dyDescent="0.25">
      <c r="A95" s="13" t="str">
        <f>hidden1!A82</f>
        <v>Омская область</v>
      </c>
      <c r="B95" s="14">
        <f>hidden1!W82</f>
        <v>0</v>
      </c>
      <c r="C95" s="14">
        <f>hidden1!X82</f>
        <v>0</v>
      </c>
      <c r="D95" s="14">
        <f>hidden1!Y82</f>
        <v>0</v>
      </c>
      <c r="E95" s="14">
        <f>hidden1!Z82</f>
        <v>0</v>
      </c>
      <c r="F95" s="14">
        <f>hidden1!AA82</f>
        <v>0</v>
      </c>
      <c r="G95" s="14">
        <f>hidden1!AB82</f>
        <v>0</v>
      </c>
      <c r="H95" s="14">
        <f>hidden1!AC82</f>
        <v>0</v>
      </c>
      <c r="I95" s="14">
        <f>hidden1!AD82</f>
        <v>0</v>
      </c>
      <c r="J95" s="14">
        <f>hidden1!AE82</f>
        <v>0</v>
      </c>
      <c r="K95" s="14">
        <f>hidden1!AF82</f>
        <v>0</v>
      </c>
      <c r="L95" s="14">
        <f>hidden1!AG82</f>
        <v>0</v>
      </c>
      <c r="M95" s="14">
        <f>hidden1!AH82</f>
        <v>0</v>
      </c>
    </row>
    <row r="96" spans="1:13" ht="12.75" customHeight="1" x14ac:dyDescent="0.25">
      <c r="A96" s="13" t="str">
        <f>hidden1!A83</f>
        <v>Томская область</v>
      </c>
      <c r="B96" s="14">
        <f>hidden1!W83</f>
        <v>0</v>
      </c>
      <c r="C96" s="14">
        <f>hidden1!X83</f>
        <v>0</v>
      </c>
      <c r="D96" s="14">
        <f>hidden1!Y83</f>
        <v>0</v>
      </c>
      <c r="E96" s="14">
        <f>hidden1!Z83</f>
        <v>0</v>
      </c>
      <c r="F96" s="14">
        <f>hidden1!AA83</f>
        <v>0</v>
      </c>
      <c r="G96" s="14">
        <f>hidden1!AB83</f>
        <v>0</v>
      </c>
      <c r="H96" s="14">
        <f>hidden1!AC83</f>
        <v>0</v>
      </c>
      <c r="I96" s="14">
        <f>hidden1!AD83</f>
        <v>0</v>
      </c>
      <c r="J96" s="14">
        <f>hidden1!AE83</f>
        <v>0</v>
      </c>
      <c r="K96" s="14">
        <f>hidden1!AF83</f>
        <v>0</v>
      </c>
      <c r="L96" s="14">
        <f>hidden1!AG83</f>
        <v>0</v>
      </c>
      <c r="M96" s="14">
        <f>hidden1!AH83</f>
        <v>0</v>
      </c>
    </row>
    <row r="97" spans="1:13" ht="12.75" customHeight="1" x14ac:dyDescent="0.25">
      <c r="A97" s="13" t="str">
        <f>hidden1!A84</f>
        <v>ДАЛЬНЕВОСТОЧНЫЙ ФЕДЕРАЛЬНЫЙ ОКРУГ</v>
      </c>
      <c r="B97" s="14">
        <f>hidden1!W84</f>
        <v>3608</v>
      </c>
      <c r="C97" s="14">
        <f>hidden1!X84</f>
        <v>23025693</v>
      </c>
      <c r="D97" s="14">
        <f>hidden1!Y84</f>
        <v>24831513</v>
      </c>
      <c r="E97" s="14">
        <f>hidden1!Z84</f>
        <v>36</v>
      </c>
      <c r="F97" s="14">
        <f>hidden1!AA84</f>
        <v>228004</v>
      </c>
      <c r="G97" s="14">
        <f>hidden1!AB84</f>
        <v>245638</v>
      </c>
      <c r="H97" s="14">
        <f>hidden1!AC84</f>
        <v>3251</v>
      </c>
      <c r="I97" s="14">
        <f>hidden1!AD84</f>
        <v>20738447</v>
      </c>
      <c r="J97" s="14">
        <f>hidden1!AE84</f>
        <v>22354201</v>
      </c>
      <c r="K97" s="14">
        <f>hidden1!AF84</f>
        <v>0</v>
      </c>
      <c r="L97" s="14">
        <f>hidden1!AG84</f>
        <v>0</v>
      </c>
      <c r="M97" s="14">
        <f>hidden1!AH84</f>
        <v>0</v>
      </c>
    </row>
    <row r="98" spans="1:13" ht="12.75" customHeight="1" x14ac:dyDescent="0.25">
      <c r="A98" s="13" t="str">
        <f>hidden1!A85</f>
        <v>Республика Бурятия</v>
      </c>
      <c r="B98" s="14">
        <f>hidden1!W85</f>
        <v>0</v>
      </c>
      <c r="C98" s="14">
        <f>hidden1!X85</f>
        <v>0</v>
      </c>
      <c r="D98" s="14">
        <f>hidden1!Y85</f>
        <v>0</v>
      </c>
      <c r="E98" s="14">
        <f>hidden1!Z85</f>
        <v>0</v>
      </c>
      <c r="F98" s="14">
        <f>hidden1!AA85</f>
        <v>0</v>
      </c>
      <c r="G98" s="14">
        <f>hidden1!AB85</f>
        <v>0</v>
      </c>
      <c r="H98" s="14">
        <f>hidden1!AC85</f>
        <v>0</v>
      </c>
      <c r="I98" s="14">
        <f>hidden1!AD85</f>
        <v>0</v>
      </c>
      <c r="J98" s="14">
        <f>hidden1!AE85</f>
        <v>0</v>
      </c>
      <c r="K98" s="14">
        <f>hidden1!AF85</f>
        <v>0</v>
      </c>
      <c r="L98" s="14">
        <f>hidden1!AG85</f>
        <v>0</v>
      </c>
      <c r="M98" s="14">
        <f>hidden1!AH85</f>
        <v>0</v>
      </c>
    </row>
    <row r="99" spans="1:13" ht="12.75" customHeight="1" x14ac:dyDescent="0.25">
      <c r="A99" s="13" t="str">
        <f>hidden1!A86</f>
        <v>Республика Саха (Якутия)</v>
      </c>
      <c r="B99" s="14">
        <f>hidden1!W86</f>
        <v>3251</v>
      </c>
      <c r="C99" s="14">
        <f>hidden1!X86</f>
        <v>20738447</v>
      </c>
      <c r="D99" s="14">
        <f>hidden1!Y86</f>
        <v>22354201</v>
      </c>
      <c r="E99" s="14">
        <f>hidden1!Z86</f>
        <v>0</v>
      </c>
      <c r="F99" s="14">
        <f>hidden1!AA86</f>
        <v>0</v>
      </c>
      <c r="G99" s="14">
        <f>hidden1!AB86</f>
        <v>0</v>
      </c>
      <c r="H99" s="14">
        <f>hidden1!AC86</f>
        <v>3251</v>
      </c>
      <c r="I99" s="14">
        <f>hidden1!AD86</f>
        <v>20738447</v>
      </c>
      <c r="J99" s="14">
        <f>hidden1!AE86</f>
        <v>22354201</v>
      </c>
      <c r="K99" s="14">
        <f>hidden1!AF86</f>
        <v>0</v>
      </c>
      <c r="L99" s="14">
        <f>hidden1!AG86</f>
        <v>0</v>
      </c>
      <c r="M99" s="14">
        <f>hidden1!AH86</f>
        <v>0</v>
      </c>
    </row>
    <row r="100" spans="1:13" ht="12.75" customHeight="1" x14ac:dyDescent="0.25">
      <c r="A100" s="13" t="str">
        <f>hidden1!A87</f>
        <v>Приморский край</v>
      </c>
      <c r="B100" s="14">
        <f>hidden1!W87</f>
        <v>0</v>
      </c>
      <c r="C100" s="14">
        <f>hidden1!X87</f>
        <v>0</v>
      </c>
      <c r="D100" s="14">
        <f>hidden1!Y87</f>
        <v>0</v>
      </c>
      <c r="E100" s="14">
        <f>hidden1!Z87</f>
        <v>0</v>
      </c>
      <c r="F100" s="14">
        <f>hidden1!AA87</f>
        <v>0</v>
      </c>
      <c r="G100" s="14">
        <f>hidden1!AB87</f>
        <v>0</v>
      </c>
      <c r="H100" s="14">
        <f>hidden1!AC87</f>
        <v>0</v>
      </c>
      <c r="I100" s="14">
        <f>hidden1!AD87</f>
        <v>0</v>
      </c>
      <c r="J100" s="14">
        <f>hidden1!AE87</f>
        <v>0</v>
      </c>
      <c r="K100" s="14">
        <f>hidden1!AF87</f>
        <v>0</v>
      </c>
      <c r="L100" s="14">
        <f>hidden1!AG87</f>
        <v>0</v>
      </c>
      <c r="M100" s="14">
        <f>hidden1!AH87</f>
        <v>0</v>
      </c>
    </row>
    <row r="101" spans="1:13" ht="12.75" customHeight="1" x14ac:dyDescent="0.25">
      <c r="A101" s="13" t="str">
        <f>hidden1!A88</f>
        <v>Хабаровский край</v>
      </c>
      <c r="B101" s="14">
        <f>hidden1!W88</f>
        <v>0</v>
      </c>
      <c r="C101" s="14">
        <f>hidden1!X88</f>
        <v>0</v>
      </c>
      <c r="D101" s="14">
        <f>hidden1!Y88</f>
        <v>0</v>
      </c>
      <c r="E101" s="14">
        <f>hidden1!Z88</f>
        <v>0</v>
      </c>
      <c r="F101" s="14">
        <f>hidden1!AA88</f>
        <v>0</v>
      </c>
      <c r="G101" s="14">
        <f>hidden1!AB88</f>
        <v>0</v>
      </c>
      <c r="H101" s="14">
        <f>hidden1!AC88</f>
        <v>0</v>
      </c>
      <c r="I101" s="14">
        <f>hidden1!AD88</f>
        <v>0</v>
      </c>
      <c r="J101" s="14">
        <f>hidden1!AE88</f>
        <v>0</v>
      </c>
      <c r="K101" s="14">
        <f>hidden1!AF88</f>
        <v>0</v>
      </c>
      <c r="L101" s="14">
        <f>hidden1!AG88</f>
        <v>0</v>
      </c>
      <c r="M101" s="14">
        <f>hidden1!AH88</f>
        <v>0</v>
      </c>
    </row>
    <row r="102" spans="1:13" ht="12.75" customHeight="1" x14ac:dyDescent="0.25">
      <c r="A102" s="13" t="str">
        <f>hidden1!A89</f>
        <v>Амурская область</v>
      </c>
      <c r="B102" s="14">
        <f>hidden1!W89</f>
        <v>0</v>
      </c>
      <c r="C102" s="14">
        <f>hidden1!X89</f>
        <v>0</v>
      </c>
      <c r="D102" s="14">
        <f>hidden1!Y89</f>
        <v>0</v>
      </c>
      <c r="E102" s="14">
        <f>hidden1!Z89</f>
        <v>0</v>
      </c>
      <c r="F102" s="14">
        <f>hidden1!AA89</f>
        <v>0</v>
      </c>
      <c r="G102" s="14">
        <f>hidden1!AB89</f>
        <v>0</v>
      </c>
      <c r="H102" s="14">
        <f>hidden1!AC89</f>
        <v>0</v>
      </c>
      <c r="I102" s="14">
        <f>hidden1!AD89</f>
        <v>0</v>
      </c>
      <c r="J102" s="14">
        <f>hidden1!AE89</f>
        <v>0</v>
      </c>
      <c r="K102" s="14">
        <f>hidden1!AF89</f>
        <v>0</v>
      </c>
      <c r="L102" s="14">
        <f>hidden1!AG89</f>
        <v>0</v>
      </c>
      <c r="M102" s="14">
        <f>hidden1!AH89</f>
        <v>0</v>
      </c>
    </row>
    <row r="103" spans="1:13" ht="12.75" customHeight="1" x14ac:dyDescent="0.25">
      <c r="A103" s="13" t="str">
        <f>hidden1!A90</f>
        <v>Камчатский край</v>
      </c>
      <c r="B103" s="14">
        <f>hidden1!W90</f>
        <v>0</v>
      </c>
      <c r="C103" s="14">
        <f>hidden1!X90</f>
        <v>0</v>
      </c>
      <c r="D103" s="14">
        <f>hidden1!Y90</f>
        <v>0</v>
      </c>
      <c r="E103" s="14">
        <f>hidden1!Z90</f>
        <v>0</v>
      </c>
      <c r="F103" s="14">
        <f>hidden1!AA90</f>
        <v>0</v>
      </c>
      <c r="G103" s="14">
        <f>hidden1!AB90</f>
        <v>0</v>
      </c>
      <c r="H103" s="14">
        <f>hidden1!AC90</f>
        <v>0</v>
      </c>
      <c r="I103" s="14">
        <f>hidden1!AD90</f>
        <v>0</v>
      </c>
      <c r="J103" s="14">
        <f>hidden1!AE90</f>
        <v>0</v>
      </c>
      <c r="K103" s="14">
        <f>hidden1!AF90</f>
        <v>0</v>
      </c>
      <c r="L103" s="14">
        <f>hidden1!AG90</f>
        <v>0</v>
      </c>
      <c r="M103" s="14">
        <f>hidden1!AH90</f>
        <v>0</v>
      </c>
    </row>
    <row r="104" spans="1:13" ht="12.75" customHeight="1" x14ac:dyDescent="0.25">
      <c r="A104" s="13" t="str">
        <f>hidden1!A91</f>
        <v>Магаданская область</v>
      </c>
      <c r="B104" s="14">
        <f>hidden1!W91</f>
        <v>0</v>
      </c>
      <c r="C104" s="14">
        <f>hidden1!X91</f>
        <v>0</v>
      </c>
      <c r="D104" s="14">
        <f>hidden1!Y91</f>
        <v>0</v>
      </c>
      <c r="E104" s="14">
        <f>hidden1!Z91</f>
        <v>0</v>
      </c>
      <c r="F104" s="14">
        <f>hidden1!AA91</f>
        <v>0</v>
      </c>
      <c r="G104" s="14">
        <f>hidden1!AB91</f>
        <v>0</v>
      </c>
      <c r="H104" s="14">
        <f>hidden1!AC91</f>
        <v>0</v>
      </c>
      <c r="I104" s="14">
        <f>hidden1!AD91</f>
        <v>0</v>
      </c>
      <c r="J104" s="14">
        <f>hidden1!AE91</f>
        <v>0</v>
      </c>
      <c r="K104" s="14">
        <f>hidden1!AF91</f>
        <v>0</v>
      </c>
      <c r="L104" s="14">
        <f>hidden1!AG91</f>
        <v>0</v>
      </c>
      <c r="M104" s="14">
        <f>hidden1!AH91</f>
        <v>0</v>
      </c>
    </row>
    <row r="105" spans="1:13" ht="12.75" customHeight="1" x14ac:dyDescent="0.25">
      <c r="A105" s="13" t="str">
        <f>hidden1!A92</f>
        <v>Сахалинская область</v>
      </c>
      <c r="B105" s="14">
        <f>hidden1!W92</f>
        <v>357</v>
      </c>
      <c r="C105" s="14">
        <f>hidden1!X92</f>
        <v>2287246</v>
      </c>
      <c r="D105" s="14">
        <f>hidden1!Y92</f>
        <v>2477312</v>
      </c>
      <c r="E105" s="14">
        <f>hidden1!Z92</f>
        <v>36</v>
      </c>
      <c r="F105" s="14">
        <f>hidden1!AA92</f>
        <v>228004</v>
      </c>
      <c r="G105" s="14">
        <f>hidden1!AB92</f>
        <v>245638</v>
      </c>
      <c r="H105" s="14">
        <f>hidden1!AC92</f>
        <v>0</v>
      </c>
      <c r="I105" s="14">
        <f>hidden1!AD92</f>
        <v>0</v>
      </c>
      <c r="J105" s="14">
        <f>hidden1!AE92</f>
        <v>0</v>
      </c>
      <c r="K105" s="14">
        <f>hidden1!AF92</f>
        <v>0</v>
      </c>
      <c r="L105" s="14">
        <f>hidden1!AG92</f>
        <v>0</v>
      </c>
      <c r="M105" s="14">
        <f>hidden1!AH92</f>
        <v>0</v>
      </c>
    </row>
    <row r="106" spans="1:13" ht="12.75" customHeight="1" x14ac:dyDescent="0.25">
      <c r="A106" s="13" t="str">
        <f>hidden1!A93</f>
        <v>Забайкальский край</v>
      </c>
      <c r="B106" s="14">
        <f>hidden1!W93</f>
        <v>0</v>
      </c>
      <c r="C106" s="14">
        <f>hidden1!X93</f>
        <v>0</v>
      </c>
      <c r="D106" s="14">
        <f>hidden1!Y93</f>
        <v>0</v>
      </c>
      <c r="E106" s="14">
        <f>hidden1!Z93</f>
        <v>0</v>
      </c>
      <c r="F106" s="14">
        <f>hidden1!AA93</f>
        <v>0</v>
      </c>
      <c r="G106" s="14">
        <f>hidden1!AB93</f>
        <v>0</v>
      </c>
      <c r="H106" s="14">
        <f>hidden1!AC93</f>
        <v>0</v>
      </c>
      <c r="I106" s="14">
        <f>hidden1!AD93</f>
        <v>0</v>
      </c>
      <c r="J106" s="14">
        <f>hidden1!AE93</f>
        <v>0</v>
      </c>
      <c r="K106" s="14">
        <f>hidden1!AF93</f>
        <v>0</v>
      </c>
      <c r="L106" s="14">
        <f>hidden1!AG93</f>
        <v>0</v>
      </c>
      <c r="M106" s="14">
        <f>hidden1!AH93</f>
        <v>0</v>
      </c>
    </row>
    <row r="107" spans="1:13" ht="12.75" customHeight="1" x14ac:dyDescent="0.25">
      <c r="A107" s="13" t="str">
        <f>hidden1!A94</f>
        <v>Еврейская автономная область</v>
      </c>
      <c r="B107" s="14">
        <f>hidden1!W94</f>
        <v>0</v>
      </c>
      <c r="C107" s="14">
        <f>hidden1!X94</f>
        <v>0</v>
      </c>
      <c r="D107" s="14">
        <f>hidden1!Y94</f>
        <v>0</v>
      </c>
      <c r="E107" s="14">
        <f>hidden1!Z94</f>
        <v>0</v>
      </c>
      <c r="F107" s="14">
        <f>hidden1!AA94</f>
        <v>0</v>
      </c>
      <c r="G107" s="14">
        <f>hidden1!AB94</f>
        <v>0</v>
      </c>
      <c r="H107" s="14">
        <f>hidden1!AC94</f>
        <v>0</v>
      </c>
      <c r="I107" s="14">
        <f>hidden1!AD94</f>
        <v>0</v>
      </c>
      <c r="J107" s="14">
        <f>hidden1!AE94</f>
        <v>0</v>
      </c>
      <c r="K107" s="14">
        <f>hidden1!AF94</f>
        <v>0</v>
      </c>
      <c r="L107" s="14">
        <f>hidden1!AG94</f>
        <v>0</v>
      </c>
      <c r="M107" s="14">
        <f>hidden1!AH94</f>
        <v>0</v>
      </c>
    </row>
    <row r="108" spans="1:13" ht="12.75" customHeight="1" x14ac:dyDescent="0.25">
      <c r="A108" s="13" t="str">
        <f>hidden1!A95</f>
        <v>Чукотский АО</v>
      </c>
      <c r="B108" s="14">
        <f>hidden1!W95</f>
        <v>0</v>
      </c>
      <c r="C108" s="14">
        <f>hidden1!X95</f>
        <v>0</v>
      </c>
      <c r="D108" s="14">
        <f>hidden1!Y95</f>
        <v>0</v>
      </c>
      <c r="E108" s="14">
        <f>hidden1!Z95</f>
        <v>0</v>
      </c>
      <c r="F108" s="14">
        <f>hidden1!AA95</f>
        <v>0</v>
      </c>
      <c r="G108" s="14">
        <f>hidden1!AB95</f>
        <v>0</v>
      </c>
      <c r="H108" s="14">
        <f>hidden1!AC95</f>
        <v>0</v>
      </c>
      <c r="I108" s="14">
        <f>hidden1!AD95</f>
        <v>0</v>
      </c>
      <c r="J108" s="14">
        <f>hidden1!AE95</f>
        <v>0</v>
      </c>
      <c r="K108" s="14">
        <f>hidden1!AF95</f>
        <v>0</v>
      </c>
      <c r="L108" s="14">
        <f>hidden1!AG95</f>
        <v>0</v>
      </c>
      <c r="M108" s="14">
        <f>hidden1!AH95</f>
        <v>0</v>
      </c>
    </row>
  </sheetData>
  <mergeCells count="11">
    <mergeCell ref="E8:G11"/>
    <mergeCell ref="H8:J11"/>
    <mergeCell ref="K8:M11"/>
    <mergeCell ref="A1:M1"/>
    <mergeCell ref="A2:M2"/>
    <mergeCell ref="A3:M3"/>
    <mergeCell ref="A4:M4"/>
    <mergeCell ref="A6:A11"/>
    <mergeCell ref="B6:M6"/>
    <mergeCell ref="B7:D11"/>
    <mergeCell ref="E7:M7"/>
  </mergeCells>
  <printOptions horizontalCentered="1"/>
  <pageMargins left="0" right="0" top="0.39370078740157483" bottom="0.39370078740157483" header="0.19685039370078741" footer="0.19685039370078741"/>
  <pageSetup paperSize="9" scale="67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5.75" x14ac:dyDescent="0.25"/>
  <cols>
    <col min="1" max="1" width="43.28515625" style="3" customWidth="1"/>
    <col min="2" max="3" width="15.42578125" style="3" customWidth="1"/>
    <col min="4" max="4" width="15.5703125" style="3" customWidth="1"/>
    <col min="5" max="6" width="15.42578125" style="3" customWidth="1"/>
    <col min="7" max="7" width="15.5703125" style="3" customWidth="1"/>
    <col min="8" max="9" width="15.42578125" style="3" customWidth="1"/>
    <col min="10" max="10" width="15.5703125" style="3" customWidth="1"/>
    <col min="11" max="16384" width="8.85546875" style="3"/>
  </cols>
  <sheetData>
    <row r="1" spans="1:10" ht="30" customHeight="1" x14ac:dyDescent="0.25">
      <c r="A1" s="16" t="s">
        <v>94</v>
      </c>
      <c r="B1" s="16"/>
      <c r="C1" s="16"/>
      <c r="D1" s="16"/>
      <c r="E1" s="16"/>
      <c r="F1" s="16"/>
      <c r="G1" s="16"/>
      <c r="H1" s="16"/>
      <c r="I1" s="17"/>
      <c r="J1" s="17"/>
    </row>
    <row r="2" spans="1:10" ht="35.1" customHeight="1" x14ac:dyDescent="0.25">
      <c r="A2" s="23" t="s">
        <v>110</v>
      </c>
      <c r="B2" s="23"/>
      <c r="C2" s="23"/>
      <c r="D2" s="23"/>
      <c r="E2" s="23"/>
      <c r="F2" s="23"/>
      <c r="G2" s="23"/>
      <c r="H2" s="23"/>
      <c r="I2" s="24"/>
      <c r="J2" s="24"/>
    </row>
    <row r="3" spans="1:10" ht="15" customHeight="1" x14ac:dyDescent="0.25">
      <c r="A3" s="18" t="s">
        <v>249</v>
      </c>
      <c r="B3" s="18"/>
      <c r="C3" s="18"/>
      <c r="D3" s="18"/>
      <c r="E3" s="18"/>
      <c r="F3" s="18"/>
      <c r="G3" s="18"/>
      <c r="H3" s="18"/>
      <c r="I3" s="19"/>
      <c r="J3" s="19"/>
    </row>
    <row r="4" spans="1:10" s="4" customFormat="1" ht="75" customHeight="1" x14ac:dyDescent="0.25">
      <c r="A4" s="20" t="s">
        <v>111</v>
      </c>
      <c r="B4" s="21"/>
      <c r="C4" s="21"/>
      <c r="D4" s="21"/>
      <c r="E4" s="21"/>
      <c r="F4" s="21"/>
      <c r="G4" s="21"/>
      <c r="H4" s="21"/>
      <c r="I4" s="22"/>
      <c r="J4" s="22"/>
    </row>
    <row r="5" spans="1:10" s="4" customFormat="1" ht="15" customHeight="1" x14ac:dyDescent="0.25">
      <c r="A5" s="5"/>
      <c r="B5" s="6"/>
      <c r="C5" s="6"/>
      <c r="D5" s="6"/>
      <c r="E5" s="6"/>
      <c r="F5" s="6"/>
      <c r="G5" s="6"/>
      <c r="H5" s="6"/>
      <c r="I5" s="7"/>
      <c r="J5" s="7"/>
    </row>
    <row r="6" spans="1:10" ht="15" customHeight="1" x14ac:dyDescent="0.25">
      <c r="A6" s="27"/>
      <c r="B6" s="25" t="s">
        <v>1</v>
      </c>
      <c r="C6" s="25"/>
      <c r="D6" s="25"/>
      <c r="E6" s="25"/>
      <c r="F6" s="25"/>
      <c r="G6" s="25"/>
      <c r="H6" s="25"/>
      <c r="I6" s="26"/>
      <c r="J6" s="26"/>
    </row>
    <row r="7" spans="1:10" ht="15" customHeight="1" x14ac:dyDescent="0.25">
      <c r="A7" s="27"/>
      <c r="B7" s="39" t="s">
        <v>3</v>
      </c>
      <c r="C7" s="39"/>
      <c r="D7" s="39"/>
      <c r="E7" s="40"/>
      <c r="F7" s="40"/>
      <c r="G7" s="40"/>
      <c r="H7" s="40"/>
      <c r="I7" s="41"/>
      <c r="J7" s="41"/>
    </row>
    <row r="8" spans="1:10" ht="16.149999999999999" customHeight="1" x14ac:dyDescent="0.25">
      <c r="A8" s="27"/>
      <c r="B8" s="29" t="s">
        <v>10</v>
      </c>
      <c r="C8" s="29"/>
      <c r="D8" s="29"/>
      <c r="E8" s="29" t="s">
        <v>11</v>
      </c>
      <c r="F8" s="29"/>
      <c r="G8" s="29"/>
      <c r="H8" s="29" t="s">
        <v>12</v>
      </c>
      <c r="I8" s="42"/>
      <c r="J8" s="42"/>
    </row>
    <row r="9" spans="1:10" ht="15" customHeight="1" x14ac:dyDescent="0.25">
      <c r="A9" s="27"/>
      <c r="B9" s="29"/>
      <c r="C9" s="29"/>
      <c r="D9" s="29"/>
      <c r="E9" s="29"/>
      <c r="F9" s="29"/>
      <c r="G9" s="29"/>
      <c r="H9" s="29"/>
      <c r="I9" s="42"/>
      <c r="J9" s="42"/>
    </row>
    <row r="10" spans="1:10" ht="15" customHeight="1" x14ac:dyDescent="0.25">
      <c r="A10" s="27"/>
      <c r="B10" s="29"/>
      <c r="C10" s="29"/>
      <c r="D10" s="29"/>
      <c r="E10" s="29"/>
      <c r="F10" s="29"/>
      <c r="G10" s="29"/>
      <c r="H10" s="29"/>
      <c r="I10" s="42"/>
      <c r="J10" s="42"/>
    </row>
    <row r="11" spans="1:10" ht="58.5" customHeight="1" x14ac:dyDescent="0.25">
      <c r="A11" s="27"/>
      <c r="B11" s="29"/>
      <c r="C11" s="29"/>
      <c r="D11" s="29"/>
      <c r="E11" s="29"/>
      <c r="F11" s="29"/>
      <c r="G11" s="29"/>
      <c r="H11" s="29"/>
      <c r="I11" s="42"/>
      <c r="J11" s="42"/>
    </row>
    <row r="12" spans="1:10" ht="96.95" customHeight="1" x14ac:dyDescent="0.25">
      <c r="A12" s="8"/>
      <c r="B12" s="9" t="s">
        <v>96</v>
      </c>
      <c r="C12" s="9" t="s">
        <v>97</v>
      </c>
      <c r="D12" s="9" t="s">
        <v>28</v>
      </c>
      <c r="E12" s="9" t="s">
        <v>96</v>
      </c>
      <c r="F12" s="9" t="s">
        <v>97</v>
      </c>
      <c r="G12" s="9" t="s">
        <v>28</v>
      </c>
      <c r="H12" s="9" t="s">
        <v>96</v>
      </c>
      <c r="I12" s="9" t="s">
        <v>97</v>
      </c>
      <c r="J12" s="9" t="s">
        <v>28</v>
      </c>
    </row>
    <row r="13" spans="1:10" ht="15" customHeight="1" x14ac:dyDescent="0.25">
      <c r="A13" s="10" t="s">
        <v>0</v>
      </c>
      <c r="B13" s="11" t="s">
        <v>49</v>
      </c>
      <c r="C13" s="11" t="s">
        <v>50</v>
      </c>
      <c r="D13" s="11" t="s">
        <v>51</v>
      </c>
      <c r="E13" s="11" t="s">
        <v>52</v>
      </c>
      <c r="F13" s="11" t="s">
        <v>53</v>
      </c>
      <c r="G13" s="11" t="s">
        <v>54</v>
      </c>
      <c r="H13" s="11" t="s">
        <v>64</v>
      </c>
      <c r="I13" s="11" t="s">
        <v>65</v>
      </c>
      <c r="J13" s="11" t="s">
        <v>66</v>
      </c>
    </row>
    <row r="14" spans="1:10" ht="15" customHeight="1" x14ac:dyDescent="0.25">
      <c r="A14" s="13" t="str">
        <f>hidden1!A1</f>
        <v>РОССИЙСКАЯ ФЕДЕРАЦИЯ</v>
      </c>
      <c r="B14" s="12">
        <f>hidden1!AI1</f>
        <v>472</v>
      </c>
      <c r="C14" s="12">
        <f>hidden1!AJ1</f>
        <v>3025837</v>
      </c>
      <c r="D14" s="12">
        <f>hidden1!AK1</f>
        <v>3265636</v>
      </c>
      <c r="E14" s="12">
        <f>hidden1!AL1</f>
        <v>1222</v>
      </c>
      <c r="F14" s="12">
        <f>hidden1!AM1</f>
        <v>7813722</v>
      </c>
      <c r="G14" s="12">
        <f>hidden1!AN1</f>
        <v>8428981</v>
      </c>
      <c r="H14" s="12">
        <f>hidden1!AO1</f>
        <v>0</v>
      </c>
      <c r="I14" s="12">
        <f>hidden1!AP1</f>
        <v>0</v>
      </c>
      <c r="J14" s="12">
        <f>hidden1!AQ1</f>
        <v>0</v>
      </c>
    </row>
    <row r="15" spans="1:10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25">
      <c r="A16" s="13" t="str">
        <f>hidden1!A3</f>
        <v>ЦЕНТРАЛЬНЫЙ ФЕДЕРАЛЬНЫЙ ОКРУГ</v>
      </c>
      <c r="B16" s="12">
        <f>hidden1!AI3</f>
        <v>0</v>
      </c>
      <c r="C16" s="12">
        <f>hidden1!AJ3</f>
        <v>0</v>
      </c>
      <c r="D16" s="12">
        <f>hidden1!AK3</f>
        <v>0</v>
      </c>
      <c r="E16" s="12">
        <f>hidden1!AL3</f>
        <v>0</v>
      </c>
      <c r="F16" s="12">
        <f>hidden1!AM3</f>
        <v>0</v>
      </c>
      <c r="G16" s="12">
        <f>hidden1!AN3</f>
        <v>0</v>
      </c>
      <c r="H16" s="12">
        <f>hidden1!AO3</f>
        <v>0</v>
      </c>
      <c r="I16" s="12">
        <f>hidden1!AP3</f>
        <v>0</v>
      </c>
      <c r="J16" s="12">
        <f>hidden1!AQ3</f>
        <v>0</v>
      </c>
    </row>
    <row r="17" spans="1:10" ht="12.75" customHeight="1" x14ac:dyDescent="0.25">
      <c r="A17" s="13" t="str">
        <f>hidden1!A4</f>
        <v>Белгородская область</v>
      </c>
      <c r="B17" s="12">
        <f>hidden1!AI4</f>
        <v>0</v>
      </c>
      <c r="C17" s="12">
        <f>hidden1!AJ4</f>
        <v>0</v>
      </c>
      <c r="D17" s="12">
        <f>hidden1!AK4</f>
        <v>0</v>
      </c>
      <c r="E17" s="12">
        <f>hidden1!AL4</f>
        <v>0</v>
      </c>
      <c r="F17" s="12">
        <f>hidden1!AM4</f>
        <v>0</v>
      </c>
      <c r="G17" s="12">
        <f>hidden1!AN4</f>
        <v>0</v>
      </c>
      <c r="H17" s="12">
        <f>hidden1!AO4</f>
        <v>0</v>
      </c>
      <c r="I17" s="12">
        <f>hidden1!AP4</f>
        <v>0</v>
      </c>
      <c r="J17" s="12">
        <f>hidden1!AQ4</f>
        <v>0</v>
      </c>
    </row>
    <row r="18" spans="1:10" ht="12.75" customHeight="1" x14ac:dyDescent="0.25">
      <c r="A18" s="13" t="str">
        <f>hidden1!A5</f>
        <v>Брянская область</v>
      </c>
      <c r="B18" s="12">
        <f>hidden1!AI5</f>
        <v>0</v>
      </c>
      <c r="C18" s="12">
        <f>hidden1!AJ5</f>
        <v>0</v>
      </c>
      <c r="D18" s="12">
        <f>hidden1!AK5</f>
        <v>0</v>
      </c>
      <c r="E18" s="12">
        <f>hidden1!AL5</f>
        <v>0</v>
      </c>
      <c r="F18" s="12">
        <f>hidden1!AM5</f>
        <v>0</v>
      </c>
      <c r="G18" s="12">
        <f>hidden1!AN5</f>
        <v>0</v>
      </c>
      <c r="H18" s="12">
        <f>hidden1!AO5</f>
        <v>0</v>
      </c>
      <c r="I18" s="12">
        <f>hidden1!AP5</f>
        <v>0</v>
      </c>
      <c r="J18" s="12">
        <f>hidden1!AQ5</f>
        <v>0</v>
      </c>
    </row>
    <row r="19" spans="1:10" ht="12.75" customHeight="1" x14ac:dyDescent="0.25">
      <c r="A19" s="13" t="str">
        <f>hidden1!A6</f>
        <v>Владимирская область</v>
      </c>
      <c r="B19" s="12">
        <f>hidden1!AI6</f>
        <v>0</v>
      </c>
      <c r="C19" s="12">
        <f>hidden1!AJ6</f>
        <v>0</v>
      </c>
      <c r="D19" s="12">
        <f>hidden1!AK6</f>
        <v>0</v>
      </c>
      <c r="E19" s="12">
        <f>hidden1!AL6</f>
        <v>0</v>
      </c>
      <c r="F19" s="12">
        <f>hidden1!AM6</f>
        <v>0</v>
      </c>
      <c r="G19" s="12">
        <f>hidden1!AN6</f>
        <v>0</v>
      </c>
      <c r="H19" s="12">
        <f>hidden1!AO6</f>
        <v>0</v>
      </c>
      <c r="I19" s="12">
        <f>hidden1!AP6</f>
        <v>0</v>
      </c>
      <c r="J19" s="12">
        <f>hidden1!AQ6</f>
        <v>0</v>
      </c>
    </row>
    <row r="20" spans="1:10" ht="12.75" customHeight="1" x14ac:dyDescent="0.25">
      <c r="A20" s="13" t="str">
        <f>hidden1!A7</f>
        <v>Воронежская область</v>
      </c>
      <c r="B20" s="12">
        <f>hidden1!AI7</f>
        <v>0</v>
      </c>
      <c r="C20" s="12">
        <f>hidden1!AJ7</f>
        <v>0</v>
      </c>
      <c r="D20" s="12">
        <f>hidden1!AK7</f>
        <v>0</v>
      </c>
      <c r="E20" s="12">
        <f>hidden1!AL7</f>
        <v>0</v>
      </c>
      <c r="F20" s="12">
        <f>hidden1!AM7</f>
        <v>0</v>
      </c>
      <c r="G20" s="12">
        <f>hidden1!AN7</f>
        <v>0</v>
      </c>
      <c r="H20" s="12">
        <f>hidden1!AO7</f>
        <v>0</v>
      </c>
      <c r="I20" s="12">
        <f>hidden1!AP7</f>
        <v>0</v>
      </c>
      <c r="J20" s="12">
        <f>hidden1!AQ7</f>
        <v>0</v>
      </c>
    </row>
    <row r="21" spans="1:10" ht="12.75" customHeight="1" x14ac:dyDescent="0.25">
      <c r="A21" s="13" t="str">
        <f>hidden1!A8</f>
        <v>Ивановская область</v>
      </c>
      <c r="B21" s="12">
        <f>hidden1!AI8</f>
        <v>0</v>
      </c>
      <c r="C21" s="12">
        <f>hidden1!AJ8</f>
        <v>0</v>
      </c>
      <c r="D21" s="12">
        <f>hidden1!AK8</f>
        <v>0</v>
      </c>
      <c r="E21" s="12">
        <f>hidden1!AL8</f>
        <v>0</v>
      </c>
      <c r="F21" s="12">
        <f>hidden1!AM8</f>
        <v>0</v>
      </c>
      <c r="G21" s="12">
        <f>hidden1!AN8</f>
        <v>0</v>
      </c>
      <c r="H21" s="12">
        <f>hidden1!AO8</f>
        <v>0</v>
      </c>
      <c r="I21" s="12">
        <f>hidden1!AP8</f>
        <v>0</v>
      </c>
      <c r="J21" s="12">
        <f>hidden1!AQ8</f>
        <v>0</v>
      </c>
    </row>
    <row r="22" spans="1:10" ht="12.75" customHeight="1" x14ac:dyDescent="0.25">
      <c r="A22" s="13" t="str">
        <f>hidden1!A9</f>
        <v>Калужская область</v>
      </c>
      <c r="B22" s="12">
        <f>hidden1!AI9</f>
        <v>0</v>
      </c>
      <c r="C22" s="12">
        <f>hidden1!AJ9</f>
        <v>0</v>
      </c>
      <c r="D22" s="12">
        <f>hidden1!AK9</f>
        <v>0</v>
      </c>
      <c r="E22" s="12">
        <f>hidden1!AL9</f>
        <v>0</v>
      </c>
      <c r="F22" s="12">
        <f>hidden1!AM9</f>
        <v>0</v>
      </c>
      <c r="G22" s="12">
        <f>hidden1!AN9</f>
        <v>0</v>
      </c>
      <c r="H22" s="12">
        <f>hidden1!AO9</f>
        <v>0</v>
      </c>
      <c r="I22" s="12">
        <f>hidden1!AP9</f>
        <v>0</v>
      </c>
      <c r="J22" s="12">
        <f>hidden1!AQ9</f>
        <v>0</v>
      </c>
    </row>
    <row r="23" spans="1:10" ht="12.75" customHeight="1" x14ac:dyDescent="0.25">
      <c r="A23" s="13" t="str">
        <f>hidden1!A10</f>
        <v>Костромская область</v>
      </c>
      <c r="B23" s="12">
        <f>hidden1!AI10</f>
        <v>0</v>
      </c>
      <c r="C23" s="12">
        <f>hidden1!AJ10</f>
        <v>0</v>
      </c>
      <c r="D23" s="12">
        <f>hidden1!AK10</f>
        <v>0</v>
      </c>
      <c r="E23" s="12">
        <f>hidden1!AL10</f>
        <v>0</v>
      </c>
      <c r="F23" s="12">
        <f>hidden1!AM10</f>
        <v>0</v>
      </c>
      <c r="G23" s="12">
        <f>hidden1!AN10</f>
        <v>0</v>
      </c>
      <c r="H23" s="12">
        <f>hidden1!AO10</f>
        <v>0</v>
      </c>
      <c r="I23" s="12">
        <f>hidden1!AP10</f>
        <v>0</v>
      </c>
      <c r="J23" s="12">
        <f>hidden1!AQ10</f>
        <v>0</v>
      </c>
    </row>
    <row r="24" spans="1:10" ht="12.75" customHeight="1" x14ac:dyDescent="0.25">
      <c r="A24" s="13" t="str">
        <f>hidden1!A11</f>
        <v>Курская область</v>
      </c>
      <c r="B24" s="12">
        <f>hidden1!AI11</f>
        <v>0</v>
      </c>
      <c r="C24" s="12">
        <f>hidden1!AJ11</f>
        <v>0</v>
      </c>
      <c r="D24" s="12">
        <f>hidden1!AK11</f>
        <v>0</v>
      </c>
      <c r="E24" s="12">
        <f>hidden1!AL11</f>
        <v>0</v>
      </c>
      <c r="F24" s="12">
        <f>hidden1!AM11</f>
        <v>0</v>
      </c>
      <c r="G24" s="12">
        <f>hidden1!AN11</f>
        <v>0</v>
      </c>
      <c r="H24" s="12">
        <f>hidden1!AO11</f>
        <v>0</v>
      </c>
      <c r="I24" s="12">
        <f>hidden1!AP11</f>
        <v>0</v>
      </c>
      <c r="J24" s="12">
        <f>hidden1!AQ11</f>
        <v>0</v>
      </c>
    </row>
    <row r="25" spans="1:10" ht="12.75" customHeight="1" x14ac:dyDescent="0.25">
      <c r="A25" s="13" t="str">
        <f>hidden1!A12</f>
        <v>Липецкая область</v>
      </c>
      <c r="B25" s="12">
        <f>hidden1!AI12</f>
        <v>0</v>
      </c>
      <c r="C25" s="12">
        <f>hidden1!AJ12</f>
        <v>0</v>
      </c>
      <c r="D25" s="12">
        <f>hidden1!AK12</f>
        <v>0</v>
      </c>
      <c r="E25" s="12">
        <f>hidden1!AL12</f>
        <v>0</v>
      </c>
      <c r="F25" s="12">
        <f>hidden1!AM12</f>
        <v>0</v>
      </c>
      <c r="G25" s="12">
        <f>hidden1!AN12</f>
        <v>0</v>
      </c>
      <c r="H25" s="12">
        <f>hidden1!AO12</f>
        <v>0</v>
      </c>
      <c r="I25" s="12">
        <f>hidden1!AP12</f>
        <v>0</v>
      </c>
      <c r="J25" s="12">
        <f>hidden1!AQ12</f>
        <v>0</v>
      </c>
    </row>
    <row r="26" spans="1:10" ht="12.75" customHeight="1" x14ac:dyDescent="0.25">
      <c r="A26" s="13" t="str">
        <f>hidden1!A13</f>
        <v>Московская область</v>
      </c>
      <c r="B26" s="12">
        <f>hidden1!AI13</f>
        <v>0</v>
      </c>
      <c r="C26" s="12">
        <f>hidden1!AJ13</f>
        <v>0</v>
      </c>
      <c r="D26" s="12">
        <f>hidden1!AK13</f>
        <v>0</v>
      </c>
      <c r="E26" s="12">
        <f>hidden1!AL13</f>
        <v>0</v>
      </c>
      <c r="F26" s="12">
        <f>hidden1!AM13</f>
        <v>0</v>
      </c>
      <c r="G26" s="12">
        <f>hidden1!AN13</f>
        <v>0</v>
      </c>
      <c r="H26" s="12">
        <f>hidden1!AO13</f>
        <v>0</v>
      </c>
      <c r="I26" s="12">
        <f>hidden1!AP13</f>
        <v>0</v>
      </c>
      <c r="J26" s="12">
        <f>hidden1!AQ13</f>
        <v>0</v>
      </c>
    </row>
    <row r="27" spans="1:10" ht="12.75" customHeight="1" x14ac:dyDescent="0.25">
      <c r="A27" s="13" t="str">
        <f>hidden1!A14</f>
        <v>Орловская область</v>
      </c>
      <c r="B27" s="12">
        <f>hidden1!AI14</f>
        <v>0</v>
      </c>
      <c r="C27" s="12">
        <f>hidden1!AJ14</f>
        <v>0</v>
      </c>
      <c r="D27" s="12">
        <f>hidden1!AK14</f>
        <v>0</v>
      </c>
      <c r="E27" s="12">
        <f>hidden1!AL14</f>
        <v>0</v>
      </c>
      <c r="F27" s="12">
        <f>hidden1!AM14</f>
        <v>0</v>
      </c>
      <c r="G27" s="12">
        <f>hidden1!AN14</f>
        <v>0</v>
      </c>
      <c r="H27" s="12">
        <f>hidden1!AO14</f>
        <v>0</v>
      </c>
      <c r="I27" s="12">
        <f>hidden1!AP14</f>
        <v>0</v>
      </c>
      <c r="J27" s="12">
        <f>hidden1!AQ14</f>
        <v>0</v>
      </c>
    </row>
    <row r="28" spans="1:10" ht="12.75" customHeight="1" x14ac:dyDescent="0.25">
      <c r="A28" s="13" t="str">
        <f>hidden1!A15</f>
        <v>Рязанская область</v>
      </c>
      <c r="B28" s="12">
        <f>hidden1!AI15</f>
        <v>0</v>
      </c>
      <c r="C28" s="12">
        <f>hidden1!AJ15</f>
        <v>0</v>
      </c>
      <c r="D28" s="12">
        <f>hidden1!AK15</f>
        <v>0</v>
      </c>
      <c r="E28" s="12">
        <f>hidden1!AL15</f>
        <v>0</v>
      </c>
      <c r="F28" s="12">
        <f>hidden1!AM15</f>
        <v>0</v>
      </c>
      <c r="G28" s="12">
        <f>hidden1!AN15</f>
        <v>0</v>
      </c>
      <c r="H28" s="12">
        <f>hidden1!AO15</f>
        <v>0</v>
      </c>
      <c r="I28" s="12">
        <f>hidden1!AP15</f>
        <v>0</v>
      </c>
      <c r="J28" s="12">
        <f>hidden1!AQ15</f>
        <v>0</v>
      </c>
    </row>
    <row r="29" spans="1:10" ht="12.75" customHeight="1" x14ac:dyDescent="0.25">
      <c r="A29" s="13" t="str">
        <f>hidden1!A16</f>
        <v>Смоленская область</v>
      </c>
      <c r="B29" s="12">
        <f>hidden1!AI16</f>
        <v>0</v>
      </c>
      <c r="C29" s="12">
        <f>hidden1!AJ16</f>
        <v>0</v>
      </c>
      <c r="D29" s="12">
        <f>hidden1!AK16</f>
        <v>0</v>
      </c>
      <c r="E29" s="12">
        <f>hidden1!AL16</f>
        <v>0</v>
      </c>
      <c r="F29" s="12">
        <f>hidden1!AM16</f>
        <v>0</v>
      </c>
      <c r="G29" s="12">
        <f>hidden1!AN16</f>
        <v>0</v>
      </c>
      <c r="H29" s="12">
        <f>hidden1!AO16</f>
        <v>0</v>
      </c>
      <c r="I29" s="12">
        <f>hidden1!AP16</f>
        <v>0</v>
      </c>
      <c r="J29" s="12">
        <f>hidden1!AQ16</f>
        <v>0</v>
      </c>
    </row>
    <row r="30" spans="1:10" ht="12.75" customHeight="1" x14ac:dyDescent="0.25">
      <c r="A30" s="13" t="str">
        <f>hidden1!A17</f>
        <v>Тамбовская область</v>
      </c>
      <c r="B30" s="12">
        <f>hidden1!AI17</f>
        <v>0</v>
      </c>
      <c r="C30" s="12">
        <f>hidden1!AJ17</f>
        <v>0</v>
      </c>
      <c r="D30" s="12">
        <f>hidden1!AK17</f>
        <v>0</v>
      </c>
      <c r="E30" s="12">
        <f>hidden1!AL17</f>
        <v>0</v>
      </c>
      <c r="F30" s="12">
        <f>hidden1!AM17</f>
        <v>0</v>
      </c>
      <c r="G30" s="12">
        <f>hidden1!AN17</f>
        <v>0</v>
      </c>
      <c r="H30" s="12">
        <f>hidden1!AO17</f>
        <v>0</v>
      </c>
      <c r="I30" s="12">
        <f>hidden1!AP17</f>
        <v>0</v>
      </c>
      <c r="J30" s="12">
        <f>hidden1!AQ17</f>
        <v>0</v>
      </c>
    </row>
    <row r="31" spans="1:10" ht="12.75" customHeight="1" x14ac:dyDescent="0.25">
      <c r="A31" s="13" t="str">
        <f>hidden1!A18</f>
        <v>Тверская область</v>
      </c>
      <c r="B31" s="12">
        <f>hidden1!AI18</f>
        <v>0</v>
      </c>
      <c r="C31" s="12">
        <f>hidden1!AJ18</f>
        <v>0</v>
      </c>
      <c r="D31" s="12">
        <f>hidden1!AK18</f>
        <v>0</v>
      </c>
      <c r="E31" s="12">
        <f>hidden1!AL18</f>
        <v>0</v>
      </c>
      <c r="F31" s="12">
        <f>hidden1!AM18</f>
        <v>0</v>
      </c>
      <c r="G31" s="12">
        <f>hidden1!AN18</f>
        <v>0</v>
      </c>
      <c r="H31" s="12">
        <f>hidden1!AO18</f>
        <v>0</v>
      </c>
      <c r="I31" s="12">
        <f>hidden1!AP18</f>
        <v>0</v>
      </c>
      <c r="J31" s="12">
        <f>hidden1!AQ18</f>
        <v>0</v>
      </c>
    </row>
    <row r="32" spans="1:10" ht="12.75" customHeight="1" x14ac:dyDescent="0.25">
      <c r="A32" s="13" t="str">
        <f>hidden1!A19</f>
        <v>Тульская область</v>
      </c>
      <c r="B32" s="12">
        <f>hidden1!AI19</f>
        <v>0</v>
      </c>
      <c r="C32" s="12">
        <f>hidden1!AJ19</f>
        <v>0</v>
      </c>
      <c r="D32" s="12">
        <f>hidden1!AK19</f>
        <v>0</v>
      </c>
      <c r="E32" s="12">
        <f>hidden1!AL19</f>
        <v>0</v>
      </c>
      <c r="F32" s="12">
        <f>hidden1!AM19</f>
        <v>0</v>
      </c>
      <c r="G32" s="12">
        <f>hidden1!AN19</f>
        <v>0</v>
      </c>
      <c r="H32" s="12">
        <f>hidden1!AO19</f>
        <v>0</v>
      </c>
      <c r="I32" s="12">
        <f>hidden1!AP19</f>
        <v>0</v>
      </c>
      <c r="J32" s="12">
        <f>hidden1!AQ19</f>
        <v>0</v>
      </c>
    </row>
    <row r="33" spans="1:10" ht="12.75" customHeight="1" x14ac:dyDescent="0.25">
      <c r="A33" s="13" t="str">
        <f>hidden1!A20</f>
        <v>Ярославская область</v>
      </c>
      <c r="B33" s="12">
        <f>hidden1!AI20</f>
        <v>0</v>
      </c>
      <c r="C33" s="12">
        <f>hidden1!AJ20</f>
        <v>0</v>
      </c>
      <c r="D33" s="12">
        <f>hidden1!AK20</f>
        <v>0</v>
      </c>
      <c r="E33" s="12">
        <f>hidden1!AL20</f>
        <v>0</v>
      </c>
      <c r="F33" s="12">
        <f>hidden1!AM20</f>
        <v>0</v>
      </c>
      <c r="G33" s="12">
        <f>hidden1!AN20</f>
        <v>0</v>
      </c>
      <c r="H33" s="12">
        <f>hidden1!AO20</f>
        <v>0</v>
      </c>
      <c r="I33" s="12">
        <f>hidden1!AP20</f>
        <v>0</v>
      </c>
      <c r="J33" s="12">
        <f>hidden1!AQ20</f>
        <v>0</v>
      </c>
    </row>
    <row r="34" spans="1:10" ht="12.75" customHeight="1" x14ac:dyDescent="0.25">
      <c r="A34" s="13" t="str">
        <f>hidden1!A21</f>
        <v>город Москва</v>
      </c>
      <c r="B34" s="12">
        <f>hidden1!AI21</f>
        <v>0</v>
      </c>
      <c r="C34" s="12">
        <f>hidden1!AJ21</f>
        <v>0</v>
      </c>
      <c r="D34" s="12">
        <f>hidden1!AK21</f>
        <v>0</v>
      </c>
      <c r="E34" s="12">
        <f>hidden1!AL21</f>
        <v>0</v>
      </c>
      <c r="F34" s="12">
        <f>hidden1!AM21</f>
        <v>0</v>
      </c>
      <c r="G34" s="12">
        <f>hidden1!AN21</f>
        <v>0</v>
      </c>
      <c r="H34" s="12">
        <f>hidden1!AO21</f>
        <v>0</v>
      </c>
      <c r="I34" s="12">
        <f>hidden1!AP21</f>
        <v>0</v>
      </c>
      <c r="J34" s="12">
        <f>hidden1!AQ21</f>
        <v>0</v>
      </c>
    </row>
    <row r="35" spans="1:10" ht="12.75" customHeight="1" x14ac:dyDescent="0.25">
      <c r="A35" s="13" t="str">
        <f>hidden1!A22</f>
        <v>СЕВЕРО-ЗАПАДНЫЙ ФЕДЕРАЛЬНЫЙ ОКРУГ</v>
      </c>
      <c r="B35" s="12">
        <f>hidden1!AI22</f>
        <v>0</v>
      </c>
      <c r="C35" s="12">
        <f>hidden1!AJ22</f>
        <v>0</v>
      </c>
      <c r="D35" s="12">
        <f>hidden1!AK22</f>
        <v>0</v>
      </c>
      <c r="E35" s="12">
        <f>hidden1!AL22</f>
        <v>1222</v>
      </c>
      <c r="F35" s="12">
        <f>hidden1!AM22</f>
        <v>7813722</v>
      </c>
      <c r="G35" s="12">
        <f>hidden1!AN22</f>
        <v>8428981</v>
      </c>
      <c r="H35" s="12">
        <f>hidden1!AO22</f>
        <v>0</v>
      </c>
      <c r="I35" s="12">
        <f>hidden1!AP22</f>
        <v>0</v>
      </c>
      <c r="J35" s="12">
        <f>hidden1!AQ22</f>
        <v>0</v>
      </c>
    </row>
    <row r="36" spans="1:10" ht="12.75" customHeight="1" x14ac:dyDescent="0.25">
      <c r="A36" s="13" t="str">
        <f>hidden1!A23</f>
        <v>Республика Карелия</v>
      </c>
      <c r="B36" s="12">
        <f>hidden1!AI23</f>
        <v>0</v>
      </c>
      <c r="C36" s="12">
        <f>hidden1!AJ23</f>
        <v>0</v>
      </c>
      <c r="D36" s="12">
        <f>hidden1!AK23</f>
        <v>0</v>
      </c>
      <c r="E36" s="12">
        <f>hidden1!AL23</f>
        <v>0</v>
      </c>
      <c r="F36" s="12">
        <f>hidden1!AM23</f>
        <v>0</v>
      </c>
      <c r="G36" s="12">
        <f>hidden1!AN23</f>
        <v>0</v>
      </c>
      <c r="H36" s="12">
        <f>hidden1!AO23</f>
        <v>0</v>
      </c>
      <c r="I36" s="12">
        <f>hidden1!AP23</f>
        <v>0</v>
      </c>
      <c r="J36" s="12">
        <f>hidden1!AQ23</f>
        <v>0</v>
      </c>
    </row>
    <row r="37" spans="1:10" ht="12.75" customHeight="1" x14ac:dyDescent="0.25">
      <c r="A37" s="13" t="str">
        <f>hidden1!A24</f>
        <v>Республика Коми</v>
      </c>
      <c r="B37" s="12">
        <f>hidden1!AI24</f>
        <v>0</v>
      </c>
      <c r="C37" s="12">
        <f>hidden1!AJ24</f>
        <v>0</v>
      </c>
      <c r="D37" s="12">
        <f>hidden1!AK24</f>
        <v>0</v>
      </c>
      <c r="E37" s="12">
        <f>hidden1!AL24</f>
        <v>0</v>
      </c>
      <c r="F37" s="12">
        <f>hidden1!AM24</f>
        <v>0</v>
      </c>
      <c r="G37" s="12">
        <f>hidden1!AN24</f>
        <v>0</v>
      </c>
      <c r="H37" s="12">
        <f>hidden1!AO24</f>
        <v>0</v>
      </c>
      <c r="I37" s="12">
        <f>hidden1!AP24</f>
        <v>0</v>
      </c>
      <c r="J37" s="12">
        <f>hidden1!AQ24</f>
        <v>0</v>
      </c>
    </row>
    <row r="38" spans="1:10" ht="12.75" customHeight="1" x14ac:dyDescent="0.25">
      <c r="A38" s="13" t="str">
        <f>hidden1!A25</f>
        <v>Архангельская область</v>
      </c>
      <c r="B38" s="12">
        <f>hidden1!AI25</f>
        <v>0</v>
      </c>
      <c r="C38" s="12">
        <f>hidden1!AJ25</f>
        <v>0</v>
      </c>
      <c r="D38" s="12">
        <f>hidden1!AK25</f>
        <v>0</v>
      </c>
      <c r="E38" s="12">
        <f>hidden1!AL25</f>
        <v>0</v>
      </c>
      <c r="F38" s="12">
        <f>hidden1!AM25</f>
        <v>0</v>
      </c>
      <c r="G38" s="12">
        <f>hidden1!AN25</f>
        <v>0</v>
      </c>
      <c r="H38" s="12">
        <f>hidden1!AO25</f>
        <v>0</v>
      </c>
      <c r="I38" s="12">
        <f>hidden1!AP25</f>
        <v>0</v>
      </c>
      <c r="J38" s="12">
        <f>hidden1!AQ25</f>
        <v>0</v>
      </c>
    </row>
    <row r="39" spans="1:10" ht="12.75" customHeight="1" x14ac:dyDescent="0.25">
      <c r="A39" s="13" t="str">
        <f>hidden1!A26</f>
        <v>Вологодская область</v>
      </c>
      <c r="B39" s="12">
        <f>hidden1!AI26</f>
        <v>0</v>
      </c>
      <c r="C39" s="12">
        <f>hidden1!AJ26</f>
        <v>0</v>
      </c>
      <c r="D39" s="12">
        <f>hidden1!AK26</f>
        <v>0</v>
      </c>
      <c r="E39" s="12">
        <f>hidden1!AL26</f>
        <v>0</v>
      </c>
      <c r="F39" s="12">
        <f>hidden1!AM26</f>
        <v>0</v>
      </c>
      <c r="G39" s="12">
        <f>hidden1!AN26</f>
        <v>0</v>
      </c>
      <c r="H39" s="12">
        <f>hidden1!AO26</f>
        <v>0</v>
      </c>
      <c r="I39" s="12">
        <f>hidden1!AP26</f>
        <v>0</v>
      </c>
      <c r="J39" s="12">
        <f>hidden1!AQ26</f>
        <v>0</v>
      </c>
    </row>
    <row r="40" spans="1:10" ht="12.75" customHeight="1" x14ac:dyDescent="0.25">
      <c r="A40" s="13" t="str">
        <f>hidden1!A27</f>
        <v>Калининградская область</v>
      </c>
      <c r="B40" s="12">
        <f>hidden1!AI27</f>
        <v>0</v>
      </c>
      <c r="C40" s="12">
        <f>hidden1!AJ27</f>
        <v>0</v>
      </c>
      <c r="D40" s="12">
        <f>hidden1!AK27</f>
        <v>0</v>
      </c>
      <c r="E40" s="12">
        <f>hidden1!AL27</f>
        <v>0</v>
      </c>
      <c r="F40" s="12">
        <f>hidden1!AM27</f>
        <v>0</v>
      </c>
      <c r="G40" s="12">
        <f>hidden1!AN27</f>
        <v>0</v>
      </c>
      <c r="H40" s="12">
        <f>hidden1!AO27</f>
        <v>0</v>
      </c>
      <c r="I40" s="12">
        <f>hidden1!AP27</f>
        <v>0</v>
      </c>
      <c r="J40" s="12">
        <f>hidden1!AQ27</f>
        <v>0</v>
      </c>
    </row>
    <row r="41" spans="1:10" ht="12.75" customHeight="1" x14ac:dyDescent="0.25">
      <c r="A41" s="13" t="str">
        <f>hidden1!A28</f>
        <v>Ленинградская область</v>
      </c>
      <c r="B41" s="12">
        <f>hidden1!AI28</f>
        <v>0</v>
      </c>
      <c r="C41" s="12">
        <f>hidden1!AJ28</f>
        <v>0</v>
      </c>
      <c r="D41" s="12">
        <f>hidden1!AK28</f>
        <v>0</v>
      </c>
      <c r="E41" s="12">
        <f>hidden1!AL28</f>
        <v>0</v>
      </c>
      <c r="F41" s="12">
        <f>hidden1!AM28</f>
        <v>0</v>
      </c>
      <c r="G41" s="12">
        <f>hidden1!AN28</f>
        <v>0</v>
      </c>
      <c r="H41" s="12">
        <f>hidden1!AO28</f>
        <v>0</v>
      </c>
      <c r="I41" s="12">
        <f>hidden1!AP28</f>
        <v>0</v>
      </c>
      <c r="J41" s="12">
        <f>hidden1!AQ28</f>
        <v>0</v>
      </c>
    </row>
    <row r="42" spans="1:10" ht="12.75" customHeight="1" x14ac:dyDescent="0.25">
      <c r="A42" s="13" t="str">
        <f>hidden1!A29</f>
        <v>Мурманская область</v>
      </c>
      <c r="B42" s="12">
        <f>hidden1!AI29</f>
        <v>0</v>
      </c>
      <c r="C42" s="12">
        <f>hidden1!AJ29</f>
        <v>0</v>
      </c>
      <c r="D42" s="12">
        <f>hidden1!AK29</f>
        <v>0</v>
      </c>
      <c r="E42" s="12">
        <f>hidden1!AL29</f>
        <v>0</v>
      </c>
      <c r="F42" s="12">
        <f>hidden1!AM29</f>
        <v>0</v>
      </c>
      <c r="G42" s="12">
        <f>hidden1!AN29</f>
        <v>0</v>
      </c>
      <c r="H42" s="12">
        <f>hidden1!AO29</f>
        <v>0</v>
      </c>
      <c r="I42" s="12">
        <f>hidden1!AP29</f>
        <v>0</v>
      </c>
      <c r="J42" s="12">
        <f>hidden1!AQ29</f>
        <v>0</v>
      </c>
    </row>
    <row r="43" spans="1:10" ht="12.75" customHeight="1" x14ac:dyDescent="0.25">
      <c r="A43" s="13" t="str">
        <f>hidden1!A30</f>
        <v>Новгородская область</v>
      </c>
      <c r="B43" s="12">
        <f>hidden1!AI30</f>
        <v>0</v>
      </c>
      <c r="C43" s="12">
        <f>hidden1!AJ30</f>
        <v>0</v>
      </c>
      <c r="D43" s="12">
        <f>hidden1!AK30</f>
        <v>0</v>
      </c>
      <c r="E43" s="12">
        <f>hidden1!AL30</f>
        <v>0</v>
      </c>
      <c r="F43" s="12">
        <f>hidden1!AM30</f>
        <v>0</v>
      </c>
      <c r="G43" s="12">
        <f>hidden1!AN30</f>
        <v>0</v>
      </c>
      <c r="H43" s="12">
        <f>hidden1!AO30</f>
        <v>0</v>
      </c>
      <c r="I43" s="12">
        <f>hidden1!AP30</f>
        <v>0</v>
      </c>
      <c r="J43" s="12">
        <f>hidden1!AQ30</f>
        <v>0</v>
      </c>
    </row>
    <row r="44" spans="1:10" ht="12.75" customHeight="1" x14ac:dyDescent="0.25">
      <c r="A44" s="13" t="str">
        <f>hidden1!A31</f>
        <v>Псковская область</v>
      </c>
      <c r="B44" s="12">
        <f>hidden1!AI31</f>
        <v>0</v>
      </c>
      <c r="C44" s="12">
        <f>hidden1!AJ31</f>
        <v>0</v>
      </c>
      <c r="D44" s="12">
        <f>hidden1!AK31</f>
        <v>0</v>
      </c>
      <c r="E44" s="12">
        <f>hidden1!AL31</f>
        <v>0</v>
      </c>
      <c r="F44" s="12">
        <f>hidden1!AM31</f>
        <v>0</v>
      </c>
      <c r="G44" s="12">
        <f>hidden1!AN31</f>
        <v>0</v>
      </c>
      <c r="H44" s="12">
        <f>hidden1!AO31</f>
        <v>0</v>
      </c>
      <c r="I44" s="12">
        <f>hidden1!AP31</f>
        <v>0</v>
      </c>
      <c r="J44" s="12">
        <f>hidden1!AQ31</f>
        <v>0</v>
      </c>
    </row>
    <row r="45" spans="1:10" ht="12.75" customHeight="1" x14ac:dyDescent="0.25">
      <c r="A45" s="13" t="str">
        <f>hidden1!A32</f>
        <v>город Санкт-Петербург</v>
      </c>
      <c r="B45" s="12">
        <f>hidden1!AI32</f>
        <v>0</v>
      </c>
      <c r="C45" s="12">
        <f>hidden1!AJ32</f>
        <v>0</v>
      </c>
      <c r="D45" s="12">
        <f>hidden1!AK32</f>
        <v>0</v>
      </c>
      <c r="E45" s="12">
        <f>hidden1!AL32</f>
        <v>0</v>
      </c>
      <c r="F45" s="12">
        <f>hidden1!AM32</f>
        <v>0</v>
      </c>
      <c r="G45" s="12">
        <f>hidden1!AN32</f>
        <v>0</v>
      </c>
      <c r="H45" s="12">
        <f>hidden1!AO32</f>
        <v>0</v>
      </c>
      <c r="I45" s="12">
        <f>hidden1!AP32</f>
        <v>0</v>
      </c>
      <c r="J45" s="12">
        <f>hidden1!AQ32</f>
        <v>0</v>
      </c>
    </row>
    <row r="46" spans="1:10" ht="12.75" customHeight="1" x14ac:dyDescent="0.25">
      <c r="A46" s="13" t="str">
        <f>hidden1!A33</f>
        <v>Ненецкий АО</v>
      </c>
      <c r="B46" s="12">
        <f>hidden1!AI33</f>
        <v>0</v>
      </c>
      <c r="C46" s="12">
        <f>hidden1!AJ33</f>
        <v>0</v>
      </c>
      <c r="D46" s="12">
        <f>hidden1!AK33</f>
        <v>0</v>
      </c>
      <c r="E46" s="12">
        <f>hidden1!AL33</f>
        <v>1222</v>
      </c>
      <c r="F46" s="12">
        <f>hidden1!AM33</f>
        <v>7813722</v>
      </c>
      <c r="G46" s="12">
        <f>hidden1!AN33</f>
        <v>8428981</v>
      </c>
      <c r="H46" s="12">
        <f>hidden1!AO33</f>
        <v>0</v>
      </c>
      <c r="I46" s="12">
        <f>hidden1!AP33</f>
        <v>0</v>
      </c>
      <c r="J46" s="12">
        <f>hidden1!AQ33</f>
        <v>0</v>
      </c>
    </row>
    <row r="47" spans="1:10" ht="12.75" customHeight="1" x14ac:dyDescent="0.25">
      <c r="A47" s="13" t="str">
        <f>hidden1!A34</f>
        <v>СЕВЕРО-КАВКАЗСКИЙ ФЕДЕРАЛЬНЫЙ ОКРУГ</v>
      </c>
      <c r="B47" s="12">
        <f>hidden1!AI34</f>
        <v>0</v>
      </c>
      <c r="C47" s="12">
        <f>hidden1!AJ34</f>
        <v>0</v>
      </c>
      <c r="D47" s="12">
        <f>hidden1!AK34</f>
        <v>0</v>
      </c>
      <c r="E47" s="12">
        <f>hidden1!AL34</f>
        <v>0</v>
      </c>
      <c r="F47" s="12">
        <f>hidden1!AM34</f>
        <v>0</v>
      </c>
      <c r="G47" s="12">
        <f>hidden1!AN34</f>
        <v>0</v>
      </c>
      <c r="H47" s="12">
        <f>hidden1!AO34</f>
        <v>0</v>
      </c>
      <c r="I47" s="12">
        <f>hidden1!AP34</f>
        <v>0</v>
      </c>
      <c r="J47" s="12">
        <f>hidden1!AQ34</f>
        <v>0</v>
      </c>
    </row>
    <row r="48" spans="1:10" ht="12.75" customHeight="1" x14ac:dyDescent="0.25">
      <c r="A48" s="13" t="str">
        <f>hidden1!A35</f>
        <v>Республика Дагестан</v>
      </c>
      <c r="B48" s="12">
        <f>hidden1!AI35</f>
        <v>0</v>
      </c>
      <c r="C48" s="12">
        <f>hidden1!AJ35</f>
        <v>0</v>
      </c>
      <c r="D48" s="12">
        <f>hidden1!AK35</f>
        <v>0</v>
      </c>
      <c r="E48" s="12">
        <f>hidden1!AL35</f>
        <v>0</v>
      </c>
      <c r="F48" s="12">
        <f>hidden1!AM35</f>
        <v>0</v>
      </c>
      <c r="G48" s="12">
        <f>hidden1!AN35</f>
        <v>0</v>
      </c>
      <c r="H48" s="12">
        <f>hidden1!AO35</f>
        <v>0</v>
      </c>
      <c r="I48" s="12">
        <f>hidden1!AP35</f>
        <v>0</v>
      </c>
      <c r="J48" s="12">
        <f>hidden1!AQ35</f>
        <v>0</v>
      </c>
    </row>
    <row r="49" spans="1:10" ht="12.75" customHeight="1" x14ac:dyDescent="0.25">
      <c r="A49" s="13" t="str">
        <f>hidden1!A36</f>
        <v>Республика Ингушетия</v>
      </c>
      <c r="B49" s="12">
        <f>hidden1!AI36</f>
        <v>0</v>
      </c>
      <c r="C49" s="12">
        <f>hidden1!AJ36</f>
        <v>0</v>
      </c>
      <c r="D49" s="12">
        <f>hidden1!AK36</f>
        <v>0</v>
      </c>
      <c r="E49" s="12">
        <f>hidden1!AL36</f>
        <v>0</v>
      </c>
      <c r="F49" s="12">
        <f>hidden1!AM36</f>
        <v>0</v>
      </c>
      <c r="G49" s="12">
        <f>hidden1!AN36</f>
        <v>0</v>
      </c>
      <c r="H49" s="12">
        <f>hidden1!AO36</f>
        <v>0</v>
      </c>
      <c r="I49" s="12">
        <f>hidden1!AP36</f>
        <v>0</v>
      </c>
      <c r="J49" s="12">
        <f>hidden1!AQ36</f>
        <v>0</v>
      </c>
    </row>
    <row r="50" spans="1:10" ht="12.75" customHeight="1" x14ac:dyDescent="0.25">
      <c r="A50" s="13" t="str">
        <f>hidden1!A37</f>
        <v>Кабардино-Балкарская Республика</v>
      </c>
      <c r="B50" s="12">
        <f>hidden1!AI37</f>
        <v>0</v>
      </c>
      <c r="C50" s="12">
        <f>hidden1!AJ37</f>
        <v>0</v>
      </c>
      <c r="D50" s="12">
        <f>hidden1!AK37</f>
        <v>0</v>
      </c>
      <c r="E50" s="12">
        <f>hidden1!AL37</f>
        <v>0</v>
      </c>
      <c r="F50" s="12">
        <f>hidden1!AM37</f>
        <v>0</v>
      </c>
      <c r="G50" s="12">
        <f>hidden1!AN37</f>
        <v>0</v>
      </c>
      <c r="H50" s="12">
        <f>hidden1!AO37</f>
        <v>0</v>
      </c>
      <c r="I50" s="12">
        <f>hidden1!AP37</f>
        <v>0</v>
      </c>
      <c r="J50" s="12">
        <f>hidden1!AQ37</f>
        <v>0</v>
      </c>
    </row>
    <row r="51" spans="1:10" ht="12.75" customHeight="1" x14ac:dyDescent="0.25">
      <c r="A51" s="13" t="str">
        <f>hidden1!A38</f>
        <v>Карачаево-Черкесская Республика</v>
      </c>
      <c r="B51" s="12">
        <f>hidden1!AI38</f>
        <v>0</v>
      </c>
      <c r="C51" s="12">
        <f>hidden1!AJ38</f>
        <v>0</v>
      </c>
      <c r="D51" s="12">
        <f>hidden1!AK38</f>
        <v>0</v>
      </c>
      <c r="E51" s="12">
        <f>hidden1!AL38</f>
        <v>0</v>
      </c>
      <c r="F51" s="12">
        <f>hidden1!AM38</f>
        <v>0</v>
      </c>
      <c r="G51" s="12">
        <f>hidden1!AN38</f>
        <v>0</v>
      </c>
      <c r="H51" s="12">
        <f>hidden1!AO38</f>
        <v>0</v>
      </c>
      <c r="I51" s="12">
        <f>hidden1!AP38</f>
        <v>0</v>
      </c>
      <c r="J51" s="12">
        <f>hidden1!AQ38</f>
        <v>0</v>
      </c>
    </row>
    <row r="52" spans="1:10" ht="12.75" customHeight="1" x14ac:dyDescent="0.25">
      <c r="A52" s="13" t="str">
        <f>hidden1!A39</f>
        <v>Республика Северная Осетия-Алания</v>
      </c>
      <c r="B52" s="12">
        <f>hidden1!AI39</f>
        <v>0</v>
      </c>
      <c r="C52" s="12">
        <f>hidden1!AJ39</f>
        <v>0</v>
      </c>
      <c r="D52" s="12">
        <f>hidden1!AK39</f>
        <v>0</v>
      </c>
      <c r="E52" s="12">
        <f>hidden1!AL39</f>
        <v>0</v>
      </c>
      <c r="F52" s="12">
        <f>hidden1!AM39</f>
        <v>0</v>
      </c>
      <c r="G52" s="12">
        <f>hidden1!AN39</f>
        <v>0</v>
      </c>
      <c r="H52" s="12">
        <f>hidden1!AO39</f>
        <v>0</v>
      </c>
      <c r="I52" s="12">
        <f>hidden1!AP39</f>
        <v>0</v>
      </c>
      <c r="J52" s="12">
        <f>hidden1!AQ39</f>
        <v>0</v>
      </c>
    </row>
    <row r="53" spans="1:10" ht="12.75" customHeight="1" x14ac:dyDescent="0.25">
      <c r="A53" s="13" t="str">
        <f>hidden1!A40</f>
        <v>Чеченская Республика</v>
      </c>
      <c r="B53" s="12">
        <f>hidden1!AI40</f>
        <v>0</v>
      </c>
      <c r="C53" s="12">
        <f>hidden1!AJ40</f>
        <v>0</v>
      </c>
      <c r="D53" s="12">
        <f>hidden1!AK40</f>
        <v>0</v>
      </c>
      <c r="E53" s="12">
        <f>hidden1!AL40</f>
        <v>0</v>
      </c>
      <c r="F53" s="12">
        <f>hidden1!AM40</f>
        <v>0</v>
      </c>
      <c r="G53" s="12">
        <f>hidden1!AN40</f>
        <v>0</v>
      </c>
      <c r="H53" s="12">
        <f>hidden1!AO40</f>
        <v>0</v>
      </c>
      <c r="I53" s="12">
        <f>hidden1!AP40</f>
        <v>0</v>
      </c>
      <c r="J53" s="12">
        <f>hidden1!AQ40</f>
        <v>0</v>
      </c>
    </row>
    <row r="54" spans="1:10" ht="12.75" customHeight="1" x14ac:dyDescent="0.25">
      <c r="A54" s="13" t="str">
        <f>hidden1!A41</f>
        <v>Ставропольский край</v>
      </c>
      <c r="B54" s="12">
        <f>hidden1!AI41</f>
        <v>0</v>
      </c>
      <c r="C54" s="12">
        <f>hidden1!AJ41</f>
        <v>0</v>
      </c>
      <c r="D54" s="12">
        <f>hidden1!AK41</f>
        <v>0</v>
      </c>
      <c r="E54" s="12">
        <f>hidden1!AL41</f>
        <v>0</v>
      </c>
      <c r="F54" s="12">
        <f>hidden1!AM41</f>
        <v>0</v>
      </c>
      <c r="G54" s="12">
        <f>hidden1!AN41</f>
        <v>0</v>
      </c>
      <c r="H54" s="12">
        <f>hidden1!AO41</f>
        <v>0</v>
      </c>
      <c r="I54" s="12">
        <f>hidden1!AP41</f>
        <v>0</v>
      </c>
      <c r="J54" s="12">
        <f>hidden1!AQ41</f>
        <v>0</v>
      </c>
    </row>
    <row r="55" spans="1:10" ht="12.75" customHeight="1" x14ac:dyDescent="0.25">
      <c r="A55" s="13" t="str">
        <f>hidden1!A42</f>
        <v>ЮЖНЫЙ ФЕДЕРАЛЬНЫЙ ОКРУГ</v>
      </c>
      <c r="B55" s="12">
        <f>hidden1!AI42</f>
        <v>472</v>
      </c>
      <c r="C55" s="12">
        <f>hidden1!AJ42</f>
        <v>3025837</v>
      </c>
      <c r="D55" s="12">
        <f>hidden1!AK42</f>
        <v>3265636</v>
      </c>
      <c r="E55" s="12">
        <f>hidden1!AL42</f>
        <v>0</v>
      </c>
      <c r="F55" s="12">
        <f>hidden1!AM42</f>
        <v>0</v>
      </c>
      <c r="G55" s="12">
        <f>hidden1!AN42</f>
        <v>0</v>
      </c>
      <c r="H55" s="12">
        <f>hidden1!AO42</f>
        <v>0</v>
      </c>
      <c r="I55" s="12">
        <f>hidden1!AP42</f>
        <v>0</v>
      </c>
      <c r="J55" s="12">
        <f>hidden1!AQ42</f>
        <v>0</v>
      </c>
    </row>
    <row r="56" spans="1:10" ht="12.75" customHeight="1" x14ac:dyDescent="0.25">
      <c r="A56" s="13" t="str">
        <f>hidden1!A43</f>
        <v>Республика Адыгея</v>
      </c>
      <c r="B56" s="12">
        <f>hidden1!AI43</f>
        <v>0</v>
      </c>
      <c r="C56" s="12">
        <f>hidden1!AJ43</f>
        <v>0</v>
      </c>
      <c r="D56" s="12">
        <f>hidden1!AK43</f>
        <v>0</v>
      </c>
      <c r="E56" s="12">
        <f>hidden1!AL43</f>
        <v>0</v>
      </c>
      <c r="F56" s="12">
        <f>hidden1!AM43</f>
        <v>0</v>
      </c>
      <c r="G56" s="12">
        <f>hidden1!AN43</f>
        <v>0</v>
      </c>
      <c r="H56" s="12">
        <f>hidden1!AO43</f>
        <v>0</v>
      </c>
      <c r="I56" s="12">
        <f>hidden1!AP43</f>
        <v>0</v>
      </c>
      <c r="J56" s="12">
        <f>hidden1!AQ43</f>
        <v>0</v>
      </c>
    </row>
    <row r="57" spans="1:10" ht="12.75" customHeight="1" x14ac:dyDescent="0.25">
      <c r="A57" s="13" t="str">
        <f>hidden1!A44</f>
        <v>Республика Калмыкия</v>
      </c>
      <c r="B57" s="12">
        <f>hidden1!AI44</f>
        <v>0</v>
      </c>
      <c r="C57" s="12">
        <f>hidden1!AJ44</f>
        <v>0</v>
      </c>
      <c r="D57" s="12">
        <f>hidden1!AK44</f>
        <v>0</v>
      </c>
      <c r="E57" s="12">
        <f>hidden1!AL44</f>
        <v>0</v>
      </c>
      <c r="F57" s="12">
        <f>hidden1!AM44</f>
        <v>0</v>
      </c>
      <c r="G57" s="12">
        <f>hidden1!AN44</f>
        <v>0</v>
      </c>
      <c r="H57" s="12">
        <f>hidden1!AO44</f>
        <v>0</v>
      </c>
      <c r="I57" s="12">
        <f>hidden1!AP44</f>
        <v>0</v>
      </c>
      <c r="J57" s="12">
        <f>hidden1!AQ44</f>
        <v>0</v>
      </c>
    </row>
    <row r="58" spans="1:10" ht="12.75" customHeight="1" x14ac:dyDescent="0.25">
      <c r="A58" s="13" t="str">
        <f>hidden1!A45</f>
        <v>Республика Крым</v>
      </c>
      <c r="B58" s="12">
        <f>hidden1!AI45</f>
        <v>0</v>
      </c>
      <c r="C58" s="12">
        <f>hidden1!AJ45</f>
        <v>0</v>
      </c>
      <c r="D58" s="12">
        <f>hidden1!AK45</f>
        <v>0</v>
      </c>
      <c r="E58" s="12">
        <f>hidden1!AL45</f>
        <v>0</v>
      </c>
      <c r="F58" s="12">
        <f>hidden1!AM45</f>
        <v>0</v>
      </c>
      <c r="G58" s="12">
        <f>hidden1!AN45</f>
        <v>0</v>
      </c>
      <c r="H58" s="12">
        <f>hidden1!AO45</f>
        <v>0</v>
      </c>
      <c r="I58" s="12">
        <f>hidden1!AP45</f>
        <v>0</v>
      </c>
      <c r="J58" s="12">
        <f>hidden1!AQ45</f>
        <v>0</v>
      </c>
    </row>
    <row r="59" spans="1:10" ht="12.75" customHeight="1" x14ac:dyDescent="0.25">
      <c r="A59" s="13" t="str">
        <f>hidden1!A46</f>
        <v>Краснодарский край</v>
      </c>
      <c r="B59" s="12">
        <f>hidden1!AI46</f>
        <v>1</v>
      </c>
      <c r="C59" s="12">
        <f>hidden1!AJ46</f>
        <v>5780</v>
      </c>
      <c r="D59" s="12">
        <f>hidden1!AK46</f>
        <v>4763</v>
      </c>
      <c r="E59" s="12">
        <f>hidden1!AL46</f>
        <v>0</v>
      </c>
      <c r="F59" s="12">
        <f>hidden1!AM46</f>
        <v>0</v>
      </c>
      <c r="G59" s="12">
        <f>hidden1!AN46</f>
        <v>0</v>
      </c>
      <c r="H59" s="12">
        <f>hidden1!AO46</f>
        <v>0</v>
      </c>
      <c r="I59" s="12">
        <f>hidden1!AP46</f>
        <v>0</v>
      </c>
      <c r="J59" s="12">
        <f>hidden1!AQ46</f>
        <v>0</v>
      </c>
    </row>
    <row r="60" spans="1:10" ht="12.75" customHeight="1" x14ac:dyDescent="0.25">
      <c r="A60" s="13" t="str">
        <f>hidden1!A47</f>
        <v>Астраханская область</v>
      </c>
      <c r="B60" s="12">
        <f>hidden1!AI47</f>
        <v>471</v>
      </c>
      <c r="C60" s="12">
        <f>hidden1!AJ47</f>
        <v>3020057</v>
      </c>
      <c r="D60" s="12">
        <f>hidden1!AK47</f>
        <v>3260873</v>
      </c>
      <c r="E60" s="12">
        <f>hidden1!AL47</f>
        <v>0</v>
      </c>
      <c r="F60" s="12">
        <f>hidden1!AM47</f>
        <v>0</v>
      </c>
      <c r="G60" s="12">
        <f>hidden1!AN47</f>
        <v>0</v>
      </c>
      <c r="H60" s="12">
        <f>hidden1!AO47</f>
        <v>0</v>
      </c>
      <c r="I60" s="12">
        <f>hidden1!AP47</f>
        <v>0</v>
      </c>
      <c r="J60" s="12">
        <f>hidden1!AQ47</f>
        <v>0</v>
      </c>
    </row>
    <row r="61" spans="1:10" ht="12.75" customHeight="1" x14ac:dyDescent="0.25">
      <c r="A61" s="13" t="str">
        <f>hidden1!A48</f>
        <v>Волгоградская область</v>
      </c>
      <c r="B61" s="12">
        <f>hidden1!AI48</f>
        <v>0</v>
      </c>
      <c r="C61" s="12">
        <f>hidden1!AJ48</f>
        <v>0</v>
      </c>
      <c r="D61" s="12">
        <f>hidden1!AK48</f>
        <v>0</v>
      </c>
      <c r="E61" s="12">
        <f>hidden1!AL48</f>
        <v>0</v>
      </c>
      <c r="F61" s="12">
        <f>hidden1!AM48</f>
        <v>0</v>
      </c>
      <c r="G61" s="12">
        <f>hidden1!AN48</f>
        <v>0</v>
      </c>
      <c r="H61" s="12">
        <f>hidden1!AO48</f>
        <v>0</v>
      </c>
      <c r="I61" s="12">
        <f>hidden1!AP48</f>
        <v>0</v>
      </c>
      <c r="J61" s="12">
        <f>hidden1!AQ48</f>
        <v>0</v>
      </c>
    </row>
    <row r="62" spans="1:10" ht="12.75" customHeight="1" x14ac:dyDescent="0.25">
      <c r="A62" s="13" t="str">
        <f>hidden1!A49</f>
        <v>Ростовская область</v>
      </c>
      <c r="B62" s="12">
        <f>hidden1!AI49</f>
        <v>0</v>
      </c>
      <c r="C62" s="12">
        <f>hidden1!AJ49</f>
        <v>0</v>
      </c>
      <c r="D62" s="12">
        <f>hidden1!AK49</f>
        <v>0</v>
      </c>
      <c r="E62" s="12">
        <f>hidden1!AL49</f>
        <v>0</v>
      </c>
      <c r="F62" s="12">
        <f>hidden1!AM49</f>
        <v>0</v>
      </c>
      <c r="G62" s="12">
        <f>hidden1!AN49</f>
        <v>0</v>
      </c>
      <c r="H62" s="12">
        <f>hidden1!AO49</f>
        <v>0</v>
      </c>
      <c r="I62" s="12">
        <f>hidden1!AP49</f>
        <v>0</v>
      </c>
      <c r="J62" s="12">
        <f>hidden1!AQ49</f>
        <v>0</v>
      </c>
    </row>
    <row r="63" spans="1:10" ht="12.75" customHeight="1" x14ac:dyDescent="0.25">
      <c r="A63" s="13" t="str">
        <f>hidden1!A50</f>
        <v>город Севастополь</v>
      </c>
      <c r="B63" s="12">
        <f>hidden1!AI50</f>
        <v>0</v>
      </c>
      <c r="C63" s="12">
        <f>hidden1!AJ50</f>
        <v>0</v>
      </c>
      <c r="D63" s="12">
        <f>hidden1!AK50</f>
        <v>0</v>
      </c>
      <c r="E63" s="12">
        <f>hidden1!AL50</f>
        <v>0</v>
      </c>
      <c r="F63" s="12">
        <f>hidden1!AM50</f>
        <v>0</v>
      </c>
      <c r="G63" s="12">
        <f>hidden1!AN50</f>
        <v>0</v>
      </c>
      <c r="H63" s="12">
        <f>hidden1!AO50</f>
        <v>0</v>
      </c>
      <c r="I63" s="12">
        <f>hidden1!AP50</f>
        <v>0</v>
      </c>
      <c r="J63" s="12">
        <f>hidden1!AQ50</f>
        <v>0</v>
      </c>
    </row>
    <row r="64" spans="1:10" ht="12.75" customHeight="1" x14ac:dyDescent="0.25">
      <c r="A64" s="13" t="str">
        <f>hidden1!A51</f>
        <v>ПРИВОЛЖСКИЙ ФЕДЕРАЛЬНЫЙ ОКРУГ</v>
      </c>
      <c r="B64" s="12">
        <f>hidden1!AI51</f>
        <v>0</v>
      </c>
      <c r="C64" s="12">
        <f>hidden1!AJ51</f>
        <v>0</v>
      </c>
      <c r="D64" s="12">
        <f>hidden1!AK51</f>
        <v>0</v>
      </c>
      <c r="E64" s="12">
        <f>hidden1!AL51</f>
        <v>0</v>
      </c>
      <c r="F64" s="12">
        <f>hidden1!AM51</f>
        <v>0</v>
      </c>
      <c r="G64" s="12">
        <f>hidden1!AN51</f>
        <v>0</v>
      </c>
      <c r="H64" s="12">
        <f>hidden1!AO51</f>
        <v>0</v>
      </c>
      <c r="I64" s="12">
        <f>hidden1!AP51</f>
        <v>0</v>
      </c>
      <c r="J64" s="12">
        <f>hidden1!AQ51</f>
        <v>0</v>
      </c>
    </row>
    <row r="65" spans="1:10" ht="12.75" customHeight="1" x14ac:dyDescent="0.25">
      <c r="A65" s="13" t="str">
        <f>hidden1!A52</f>
        <v>Республика Башкортостан</v>
      </c>
      <c r="B65" s="12">
        <f>hidden1!AI52</f>
        <v>0</v>
      </c>
      <c r="C65" s="12">
        <f>hidden1!AJ52</f>
        <v>0</v>
      </c>
      <c r="D65" s="12">
        <f>hidden1!AK52</f>
        <v>0</v>
      </c>
      <c r="E65" s="12">
        <f>hidden1!AL52</f>
        <v>0</v>
      </c>
      <c r="F65" s="12">
        <f>hidden1!AM52</f>
        <v>0</v>
      </c>
      <c r="G65" s="12">
        <f>hidden1!AN52</f>
        <v>0</v>
      </c>
      <c r="H65" s="12">
        <f>hidden1!AO52</f>
        <v>0</v>
      </c>
      <c r="I65" s="12">
        <f>hidden1!AP52</f>
        <v>0</v>
      </c>
      <c r="J65" s="12">
        <f>hidden1!AQ52</f>
        <v>0</v>
      </c>
    </row>
    <row r="66" spans="1:10" ht="12.75" customHeight="1" x14ac:dyDescent="0.25">
      <c r="A66" s="13" t="str">
        <f>hidden1!A53</f>
        <v>Республика Марий-Эл</v>
      </c>
      <c r="B66" s="12">
        <f>hidden1!AI53</f>
        <v>0</v>
      </c>
      <c r="C66" s="12">
        <f>hidden1!AJ53</f>
        <v>0</v>
      </c>
      <c r="D66" s="12">
        <f>hidden1!AK53</f>
        <v>0</v>
      </c>
      <c r="E66" s="12">
        <f>hidden1!AL53</f>
        <v>0</v>
      </c>
      <c r="F66" s="12">
        <f>hidden1!AM53</f>
        <v>0</v>
      </c>
      <c r="G66" s="12">
        <f>hidden1!AN53</f>
        <v>0</v>
      </c>
      <c r="H66" s="12">
        <f>hidden1!AO53</f>
        <v>0</v>
      </c>
      <c r="I66" s="12">
        <f>hidden1!AP53</f>
        <v>0</v>
      </c>
      <c r="J66" s="12">
        <f>hidden1!AQ53</f>
        <v>0</v>
      </c>
    </row>
    <row r="67" spans="1:10" ht="12.75" customHeight="1" x14ac:dyDescent="0.25">
      <c r="A67" s="13" t="str">
        <f>hidden1!A54</f>
        <v>Республика Мордовия</v>
      </c>
      <c r="B67" s="12">
        <f>hidden1!AI54</f>
        <v>0</v>
      </c>
      <c r="C67" s="12">
        <f>hidden1!AJ54</f>
        <v>0</v>
      </c>
      <c r="D67" s="12">
        <f>hidden1!AK54</f>
        <v>0</v>
      </c>
      <c r="E67" s="12">
        <f>hidden1!AL54</f>
        <v>0</v>
      </c>
      <c r="F67" s="12">
        <f>hidden1!AM54</f>
        <v>0</v>
      </c>
      <c r="G67" s="12">
        <f>hidden1!AN54</f>
        <v>0</v>
      </c>
      <c r="H67" s="12">
        <f>hidden1!AO54</f>
        <v>0</v>
      </c>
      <c r="I67" s="12">
        <f>hidden1!AP54</f>
        <v>0</v>
      </c>
      <c r="J67" s="12">
        <f>hidden1!AQ54</f>
        <v>0</v>
      </c>
    </row>
    <row r="68" spans="1:10" ht="12.75" customHeight="1" x14ac:dyDescent="0.25">
      <c r="A68" s="13" t="str">
        <f>hidden1!A55</f>
        <v>Республика Татарстан</v>
      </c>
      <c r="B68" s="12">
        <f>hidden1!AI55</f>
        <v>0</v>
      </c>
      <c r="C68" s="12">
        <f>hidden1!AJ55</f>
        <v>0</v>
      </c>
      <c r="D68" s="12">
        <f>hidden1!AK55</f>
        <v>0</v>
      </c>
      <c r="E68" s="12">
        <f>hidden1!AL55</f>
        <v>0</v>
      </c>
      <c r="F68" s="12">
        <f>hidden1!AM55</f>
        <v>0</v>
      </c>
      <c r="G68" s="12">
        <f>hidden1!AN55</f>
        <v>0</v>
      </c>
      <c r="H68" s="12">
        <f>hidden1!AO55</f>
        <v>0</v>
      </c>
      <c r="I68" s="12">
        <f>hidden1!AP55</f>
        <v>0</v>
      </c>
      <c r="J68" s="12">
        <f>hidden1!AQ55</f>
        <v>0</v>
      </c>
    </row>
    <row r="69" spans="1:10" ht="12.75" customHeight="1" x14ac:dyDescent="0.25">
      <c r="A69" s="13" t="str">
        <f>hidden1!A56</f>
        <v>Удмуртская Республика</v>
      </c>
      <c r="B69" s="12">
        <f>hidden1!AI56</f>
        <v>0</v>
      </c>
      <c r="C69" s="12">
        <f>hidden1!AJ56</f>
        <v>0</v>
      </c>
      <c r="D69" s="12">
        <f>hidden1!AK56</f>
        <v>0</v>
      </c>
      <c r="E69" s="12">
        <f>hidden1!AL56</f>
        <v>0</v>
      </c>
      <c r="F69" s="12">
        <f>hidden1!AM56</f>
        <v>0</v>
      </c>
      <c r="G69" s="12">
        <f>hidden1!AN56</f>
        <v>0</v>
      </c>
      <c r="H69" s="12">
        <f>hidden1!AO56</f>
        <v>0</v>
      </c>
      <c r="I69" s="12">
        <f>hidden1!AP56</f>
        <v>0</v>
      </c>
      <c r="J69" s="12">
        <f>hidden1!AQ56</f>
        <v>0</v>
      </c>
    </row>
    <row r="70" spans="1:10" ht="12.75" customHeight="1" x14ac:dyDescent="0.25">
      <c r="A70" s="13" t="str">
        <f>hidden1!A57</f>
        <v>Чувашская Республика</v>
      </c>
      <c r="B70" s="12">
        <f>hidden1!AI57</f>
        <v>0</v>
      </c>
      <c r="C70" s="12">
        <f>hidden1!AJ57</f>
        <v>0</v>
      </c>
      <c r="D70" s="12">
        <f>hidden1!AK57</f>
        <v>0</v>
      </c>
      <c r="E70" s="12">
        <f>hidden1!AL57</f>
        <v>0</v>
      </c>
      <c r="F70" s="12">
        <f>hidden1!AM57</f>
        <v>0</v>
      </c>
      <c r="G70" s="12">
        <f>hidden1!AN57</f>
        <v>0</v>
      </c>
      <c r="H70" s="12">
        <f>hidden1!AO57</f>
        <v>0</v>
      </c>
      <c r="I70" s="12">
        <f>hidden1!AP57</f>
        <v>0</v>
      </c>
      <c r="J70" s="12">
        <f>hidden1!AQ57</f>
        <v>0</v>
      </c>
    </row>
    <row r="71" spans="1:10" ht="12.75" customHeight="1" x14ac:dyDescent="0.25">
      <c r="A71" s="13" t="str">
        <f>hidden1!A58</f>
        <v>Кировская область</v>
      </c>
      <c r="B71" s="12">
        <f>hidden1!AI58</f>
        <v>0</v>
      </c>
      <c r="C71" s="12">
        <f>hidden1!AJ58</f>
        <v>0</v>
      </c>
      <c r="D71" s="12">
        <f>hidden1!AK58</f>
        <v>0</v>
      </c>
      <c r="E71" s="12">
        <f>hidden1!AL58</f>
        <v>0</v>
      </c>
      <c r="F71" s="12">
        <f>hidden1!AM58</f>
        <v>0</v>
      </c>
      <c r="G71" s="12">
        <f>hidden1!AN58</f>
        <v>0</v>
      </c>
      <c r="H71" s="12">
        <f>hidden1!AO58</f>
        <v>0</v>
      </c>
      <c r="I71" s="12">
        <f>hidden1!AP58</f>
        <v>0</v>
      </c>
      <c r="J71" s="12">
        <f>hidden1!AQ58</f>
        <v>0</v>
      </c>
    </row>
    <row r="72" spans="1:10" ht="12.75" customHeight="1" x14ac:dyDescent="0.25">
      <c r="A72" s="13" t="str">
        <f>hidden1!A59</f>
        <v>Нижегородская область</v>
      </c>
      <c r="B72" s="12">
        <f>hidden1!AI59</f>
        <v>0</v>
      </c>
      <c r="C72" s="12">
        <f>hidden1!AJ59</f>
        <v>0</v>
      </c>
      <c r="D72" s="12">
        <f>hidden1!AK59</f>
        <v>0</v>
      </c>
      <c r="E72" s="12">
        <f>hidden1!AL59</f>
        <v>0</v>
      </c>
      <c r="F72" s="12">
        <f>hidden1!AM59</f>
        <v>0</v>
      </c>
      <c r="G72" s="12">
        <f>hidden1!AN59</f>
        <v>0</v>
      </c>
      <c r="H72" s="12">
        <f>hidden1!AO59</f>
        <v>0</v>
      </c>
      <c r="I72" s="12">
        <f>hidden1!AP59</f>
        <v>0</v>
      </c>
      <c r="J72" s="12">
        <f>hidden1!AQ59</f>
        <v>0</v>
      </c>
    </row>
    <row r="73" spans="1:10" ht="12.75" customHeight="1" x14ac:dyDescent="0.25">
      <c r="A73" s="13" t="str">
        <f>hidden1!A60</f>
        <v>Оренбургская область</v>
      </c>
      <c r="B73" s="12">
        <f>hidden1!AI60</f>
        <v>0</v>
      </c>
      <c r="C73" s="12">
        <f>hidden1!AJ60</f>
        <v>0</v>
      </c>
      <c r="D73" s="12">
        <f>hidden1!AK60</f>
        <v>0</v>
      </c>
      <c r="E73" s="12">
        <f>hidden1!AL60</f>
        <v>0</v>
      </c>
      <c r="F73" s="12">
        <f>hidden1!AM60</f>
        <v>0</v>
      </c>
      <c r="G73" s="12">
        <f>hidden1!AN60</f>
        <v>0</v>
      </c>
      <c r="H73" s="12">
        <f>hidden1!AO60</f>
        <v>0</v>
      </c>
      <c r="I73" s="12">
        <f>hidden1!AP60</f>
        <v>0</v>
      </c>
      <c r="J73" s="12">
        <f>hidden1!AQ60</f>
        <v>0</v>
      </c>
    </row>
    <row r="74" spans="1:10" ht="12.75" customHeight="1" x14ac:dyDescent="0.25">
      <c r="A74" s="13" t="str">
        <f>hidden1!A61</f>
        <v>Пензенская область</v>
      </c>
      <c r="B74" s="12">
        <f>hidden1!AI61</f>
        <v>0</v>
      </c>
      <c r="C74" s="12">
        <f>hidden1!AJ61</f>
        <v>0</v>
      </c>
      <c r="D74" s="12">
        <f>hidden1!AK61</f>
        <v>0</v>
      </c>
      <c r="E74" s="12">
        <f>hidden1!AL61</f>
        <v>0</v>
      </c>
      <c r="F74" s="12">
        <f>hidden1!AM61</f>
        <v>0</v>
      </c>
      <c r="G74" s="12">
        <f>hidden1!AN61</f>
        <v>0</v>
      </c>
      <c r="H74" s="12">
        <f>hidden1!AO61</f>
        <v>0</v>
      </c>
      <c r="I74" s="12">
        <f>hidden1!AP61</f>
        <v>0</v>
      </c>
      <c r="J74" s="12">
        <f>hidden1!AQ61</f>
        <v>0</v>
      </c>
    </row>
    <row r="75" spans="1:10" ht="12.75" customHeight="1" x14ac:dyDescent="0.25">
      <c r="A75" s="13" t="str">
        <f>hidden1!A62</f>
        <v>Пермский край</v>
      </c>
      <c r="B75" s="12">
        <f>hidden1!AI62</f>
        <v>0</v>
      </c>
      <c r="C75" s="12">
        <f>hidden1!AJ62</f>
        <v>0</v>
      </c>
      <c r="D75" s="12">
        <f>hidden1!AK62</f>
        <v>0</v>
      </c>
      <c r="E75" s="12">
        <f>hidden1!AL62</f>
        <v>0</v>
      </c>
      <c r="F75" s="12">
        <f>hidden1!AM62</f>
        <v>0</v>
      </c>
      <c r="G75" s="12">
        <f>hidden1!AN62</f>
        <v>0</v>
      </c>
      <c r="H75" s="12">
        <f>hidden1!AO62</f>
        <v>0</v>
      </c>
      <c r="I75" s="12">
        <f>hidden1!AP62</f>
        <v>0</v>
      </c>
      <c r="J75" s="12">
        <f>hidden1!AQ62</f>
        <v>0</v>
      </c>
    </row>
    <row r="76" spans="1:10" ht="12.75" customHeight="1" x14ac:dyDescent="0.25">
      <c r="A76" s="13" t="str">
        <f>hidden1!A63</f>
        <v>Самарская область</v>
      </c>
      <c r="B76" s="12">
        <f>hidden1!AI63</f>
        <v>0</v>
      </c>
      <c r="C76" s="12">
        <f>hidden1!AJ63</f>
        <v>0</v>
      </c>
      <c r="D76" s="12">
        <f>hidden1!AK63</f>
        <v>0</v>
      </c>
      <c r="E76" s="12">
        <f>hidden1!AL63</f>
        <v>0</v>
      </c>
      <c r="F76" s="12">
        <f>hidden1!AM63</f>
        <v>0</v>
      </c>
      <c r="G76" s="12">
        <f>hidden1!AN63</f>
        <v>0</v>
      </c>
      <c r="H76" s="12">
        <f>hidden1!AO63</f>
        <v>0</v>
      </c>
      <c r="I76" s="12">
        <f>hidden1!AP63</f>
        <v>0</v>
      </c>
      <c r="J76" s="12">
        <f>hidden1!AQ63</f>
        <v>0</v>
      </c>
    </row>
    <row r="77" spans="1:10" ht="12.75" customHeight="1" x14ac:dyDescent="0.25">
      <c r="A77" s="13" t="str">
        <f>hidden1!A64</f>
        <v>Саратовская область</v>
      </c>
      <c r="B77" s="12">
        <f>hidden1!AI64</f>
        <v>0</v>
      </c>
      <c r="C77" s="12">
        <f>hidden1!AJ64</f>
        <v>0</v>
      </c>
      <c r="D77" s="12">
        <f>hidden1!AK64</f>
        <v>0</v>
      </c>
      <c r="E77" s="12">
        <f>hidden1!AL64</f>
        <v>0</v>
      </c>
      <c r="F77" s="12">
        <f>hidden1!AM64</f>
        <v>0</v>
      </c>
      <c r="G77" s="12">
        <f>hidden1!AN64</f>
        <v>0</v>
      </c>
      <c r="H77" s="12">
        <f>hidden1!AO64</f>
        <v>0</v>
      </c>
      <c r="I77" s="12">
        <f>hidden1!AP64</f>
        <v>0</v>
      </c>
      <c r="J77" s="12">
        <f>hidden1!AQ64</f>
        <v>0</v>
      </c>
    </row>
    <row r="78" spans="1:10" ht="12.75" customHeight="1" x14ac:dyDescent="0.25">
      <c r="A78" s="13" t="str">
        <f>hidden1!A65</f>
        <v>Ульяновская область</v>
      </c>
      <c r="B78" s="12">
        <f>hidden1!AI65</f>
        <v>0</v>
      </c>
      <c r="C78" s="12">
        <f>hidden1!AJ65</f>
        <v>0</v>
      </c>
      <c r="D78" s="12">
        <f>hidden1!AK65</f>
        <v>0</v>
      </c>
      <c r="E78" s="12">
        <f>hidden1!AL65</f>
        <v>0</v>
      </c>
      <c r="F78" s="12">
        <f>hidden1!AM65</f>
        <v>0</v>
      </c>
      <c r="G78" s="12">
        <f>hidden1!AN65</f>
        <v>0</v>
      </c>
      <c r="H78" s="12">
        <f>hidden1!AO65</f>
        <v>0</v>
      </c>
      <c r="I78" s="12">
        <f>hidden1!AP65</f>
        <v>0</v>
      </c>
      <c r="J78" s="12">
        <f>hidden1!AQ65</f>
        <v>0</v>
      </c>
    </row>
    <row r="79" spans="1:10" ht="12.75" customHeight="1" x14ac:dyDescent="0.25">
      <c r="A79" s="13" t="str">
        <f>hidden1!A66</f>
        <v>УРАЛЬСКИЙ ФЕДЕРАЛЬНЫЙ ОКРУГ</v>
      </c>
      <c r="B79" s="12">
        <f>hidden1!AI66</f>
        <v>0</v>
      </c>
      <c r="C79" s="12">
        <f>hidden1!AJ66</f>
        <v>0</v>
      </c>
      <c r="D79" s="12">
        <f>hidden1!AK66</f>
        <v>0</v>
      </c>
      <c r="E79" s="12">
        <f>hidden1!AL66</f>
        <v>0</v>
      </c>
      <c r="F79" s="12">
        <f>hidden1!AM66</f>
        <v>0</v>
      </c>
      <c r="G79" s="12">
        <f>hidden1!AN66</f>
        <v>0</v>
      </c>
      <c r="H79" s="12">
        <f>hidden1!AO66</f>
        <v>0</v>
      </c>
      <c r="I79" s="12">
        <f>hidden1!AP66</f>
        <v>0</v>
      </c>
      <c r="J79" s="12">
        <f>hidden1!AQ66</f>
        <v>0</v>
      </c>
    </row>
    <row r="80" spans="1:10" ht="12.75" customHeight="1" x14ac:dyDescent="0.25">
      <c r="A80" s="13" t="str">
        <f>hidden1!A67</f>
        <v>Курганская область</v>
      </c>
      <c r="B80" s="12">
        <f>hidden1!AI67</f>
        <v>0</v>
      </c>
      <c r="C80" s="12">
        <f>hidden1!AJ67</f>
        <v>0</v>
      </c>
      <c r="D80" s="12">
        <f>hidden1!AK67</f>
        <v>0</v>
      </c>
      <c r="E80" s="12">
        <f>hidden1!AL67</f>
        <v>0</v>
      </c>
      <c r="F80" s="12">
        <f>hidden1!AM67</f>
        <v>0</v>
      </c>
      <c r="G80" s="12">
        <f>hidden1!AN67</f>
        <v>0</v>
      </c>
      <c r="H80" s="12">
        <f>hidden1!AO67</f>
        <v>0</v>
      </c>
      <c r="I80" s="12">
        <f>hidden1!AP67</f>
        <v>0</v>
      </c>
      <c r="J80" s="12">
        <f>hidden1!AQ67</f>
        <v>0</v>
      </c>
    </row>
    <row r="81" spans="1:10" ht="12.75" customHeight="1" x14ac:dyDescent="0.25">
      <c r="A81" s="13" t="str">
        <f>hidden1!A68</f>
        <v>Свердловская область</v>
      </c>
      <c r="B81" s="12">
        <f>hidden1!AI68</f>
        <v>0</v>
      </c>
      <c r="C81" s="12">
        <f>hidden1!AJ68</f>
        <v>0</v>
      </c>
      <c r="D81" s="12">
        <f>hidden1!AK68</f>
        <v>0</v>
      </c>
      <c r="E81" s="12">
        <f>hidden1!AL68</f>
        <v>0</v>
      </c>
      <c r="F81" s="12">
        <f>hidden1!AM68</f>
        <v>0</v>
      </c>
      <c r="G81" s="12">
        <f>hidden1!AN68</f>
        <v>0</v>
      </c>
      <c r="H81" s="12">
        <f>hidden1!AO68</f>
        <v>0</v>
      </c>
      <c r="I81" s="12">
        <f>hidden1!AP68</f>
        <v>0</v>
      </c>
      <c r="J81" s="12">
        <f>hidden1!AQ68</f>
        <v>0</v>
      </c>
    </row>
    <row r="82" spans="1:10" ht="12.75" customHeight="1" x14ac:dyDescent="0.25">
      <c r="A82" s="13" t="str">
        <f>hidden1!A69</f>
        <v>Тюменская область</v>
      </c>
      <c r="B82" s="12">
        <f>hidden1!AI69</f>
        <v>0</v>
      </c>
      <c r="C82" s="12">
        <f>hidden1!AJ69</f>
        <v>0</v>
      </c>
      <c r="D82" s="12">
        <f>hidden1!AK69</f>
        <v>0</v>
      </c>
      <c r="E82" s="12">
        <f>hidden1!AL69</f>
        <v>0</v>
      </c>
      <c r="F82" s="12">
        <f>hidden1!AM69</f>
        <v>0</v>
      </c>
      <c r="G82" s="12">
        <f>hidden1!AN69</f>
        <v>0</v>
      </c>
      <c r="H82" s="12">
        <f>hidden1!AO69</f>
        <v>0</v>
      </c>
      <c r="I82" s="12">
        <f>hidden1!AP69</f>
        <v>0</v>
      </c>
      <c r="J82" s="12">
        <f>hidden1!AQ69</f>
        <v>0</v>
      </c>
    </row>
    <row r="83" spans="1:10" ht="12.75" customHeight="1" x14ac:dyDescent="0.25">
      <c r="A83" s="13" t="str">
        <f>hidden1!A70</f>
        <v>Челябинская область</v>
      </c>
      <c r="B83" s="12">
        <f>hidden1!AI70</f>
        <v>0</v>
      </c>
      <c r="C83" s="12">
        <f>hidden1!AJ70</f>
        <v>0</v>
      </c>
      <c r="D83" s="12">
        <f>hidden1!AK70</f>
        <v>0</v>
      </c>
      <c r="E83" s="12">
        <f>hidden1!AL70</f>
        <v>0</v>
      </c>
      <c r="F83" s="12">
        <f>hidden1!AM70</f>
        <v>0</v>
      </c>
      <c r="G83" s="12">
        <f>hidden1!AN70</f>
        <v>0</v>
      </c>
      <c r="H83" s="12">
        <f>hidden1!AO70</f>
        <v>0</v>
      </c>
      <c r="I83" s="12">
        <f>hidden1!AP70</f>
        <v>0</v>
      </c>
      <c r="J83" s="12">
        <f>hidden1!AQ70</f>
        <v>0</v>
      </c>
    </row>
    <row r="84" spans="1:10" ht="12.75" customHeight="1" x14ac:dyDescent="0.25">
      <c r="A84" s="13" t="str">
        <f>hidden1!A71</f>
        <v>Ханты-Мансийский АО - Югра</v>
      </c>
      <c r="B84" s="12">
        <f>hidden1!AI71</f>
        <v>0</v>
      </c>
      <c r="C84" s="12">
        <f>hidden1!AJ71</f>
        <v>0</v>
      </c>
      <c r="D84" s="12">
        <f>hidden1!AK71</f>
        <v>0</v>
      </c>
      <c r="E84" s="12">
        <f>hidden1!AL71</f>
        <v>0</v>
      </c>
      <c r="F84" s="12">
        <f>hidden1!AM71</f>
        <v>0</v>
      </c>
      <c r="G84" s="12">
        <f>hidden1!AN71</f>
        <v>0</v>
      </c>
      <c r="H84" s="12">
        <f>hidden1!AO71</f>
        <v>0</v>
      </c>
      <c r="I84" s="12">
        <f>hidden1!AP71</f>
        <v>0</v>
      </c>
      <c r="J84" s="12">
        <f>hidden1!AQ71</f>
        <v>0</v>
      </c>
    </row>
    <row r="85" spans="1:10" ht="12.75" customHeight="1" x14ac:dyDescent="0.25">
      <c r="A85" s="13" t="str">
        <f>hidden1!A72</f>
        <v>Ямало-Hенецкий АО</v>
      </c>
      <c r="B85" s="12">
        <f>hidden1!AI72</f>
        <v>0</v>
      </c>
      <c r="C85" s="12">
        <f>hidden1!AJ72</f>
        <v>0</v>
      </c>
      <c r="D85" s="12">
        <f>hidden1!AK72</f>
        <v>0</v>
      </c>
      <c r="E85" s="12">
        <f>hidden1!AL72</f>
        <v>0</v>
      </c>
      <c r="F85" s="12">
        <f>hidden1!AM72</f>
        <v>0</v>
      </c>
      <c r="G85" s="12">
        <f>hidden1!AN72</f>
        <v>0</v>
      </c>
      <c r="H85" s="12">
        <f>hidden1!AO72</f>
        <v>0</v>
      </c>
      <c r="I85" s="12">
        <f>hidden1!AP72</f>
        <v>0</v>
      </c>
      <c r="J85" s="12">
        <f>hidden1!AQ72</f>
        <v>0</v>
      </c>
    </row>
    <row r="86" spans="1:10" ht="12.75" customHeight="1" x14ac:dyDescent="0.25">
      <c r="A86" s="13" t="str">
        <f>hidden1!A73</f>
        <v>СИБИРСКИЙ ФЕДЕРАЛЬНЫЙ ОКРУГ</v>
      </c>
      <c r="B86" s="12">
        <f>hidden1!AI73</f>
        <v>0</v>
      </c>
      <c r="C86" s="12">
        <f>hidden1!AJ73</f>
        <v>0</v>
      </c>
      <c r="D86" s="12">
        <f>hidden1!AK73</f>
        <v>0</v>
      </c>
      <c r="E86" s="12">
        <f>hidden1!AL73</f>
        <v>0</v>
      </c>
      <c r="F86" s="12">
        <f>hidden1!AM73</f>
        <v>0</v>
      </c>
      <c r="G86" s="12">
        <f>hidden1!AN73</f>
        <v>0</v>
      </c>
      <c r="H86" s="12">
        <f>hidden1!AO73</f>
        <v>0</v>
      </c>
      <c r="I86" s="12">
        <f>hidden1!AP73</f>
        <v>0</v>
      </c>
      <c r="J86" s="12">
        <f>hidden1!AQ73</f>
        <v>0</v>
      </c>
    </row>
    <row r="87" spans="1:10" ht="12.75" customHeight="1" x14ac:dyDescent="0.25">
      <c r="A87" s="13" t="str">
        <f>hidden1!A74</f>
        <v>Республика Алтай</v>
      </c>
      <c r="B87" s="12">
        <f>hidden1!AI74</f>
        <v>0</v>
      </c>
      <c r="C87" s="12">
        <f>hidden1!AJ74</f>
        <v>0</v>
      </c>
      <c r="D87" s="12">
        <f>hidden1!AK74</f>
        <v>0</v>
      </c>
      <c r="E87" s="12">
        <f>hidden1!AL74</f>
        <v>0</v>
      </c>
      <c r="F87" s="12">
        <f>hidden1!AM74</f>
        <v>0</v>
      </c>
      <c r="G87" s="12">
        <f>hidden1!AN74</f>
        <v>0</v>
      </c>
      <c r="H87" s="12">
        <f>hidden1!AO74</f>
        <v>0</v>
      </c>
      <c r="I87" s="12">
        <f>hidden1!AP74</f>
        <v>0</v>
      </c>
      <c r="J87" s="12">
        <f>hidden1!AQ74</f>
        <v>0</v>
      </c>
    </row>
    <row r="88" spans="1:10" ht="12.75" customHeight="1" x14ac:dyDescent="0.25">
      <c r="A88" s="13" t="str">
        <f>hidden1!A75</f>
        <v>Республика Тыва</v>
      </c>
      <c r="B88" s="12">
        <f>hidden1!AI75</f>
        <v>0</v>
      </c>
      <c r="C88" s="12">
        <f>hidden1!AJ75</f>
        <v>0</v>
      </c>
      <c r="D88" s="12">
        <f>hidden1!AK75</f>
        <v>0</v>
      </c>
      <c r="E88" s="12">
        <f>hidden1!AL75</f>
        <v>0</v>
      </c>
      <c r="F88" s="12">
        <f>hidden1!AM75</f>
        <v>0</v>
      </c>
      <c r="G88" s="12">
        <f>hidden1!AN75</f>
        <v>0</v>
      </c>
      <c r="H88" s="12">
        <f>hidden1!AO75</f>
        <v>0</v>
      </c>
      <c r="I88" s="12">
        <f>hidden1!AP75</f>
        <v>0</v>
      </c>
      <c r="J88" s="12">
        <f>hidden1!AQ75</f>
        <v>0</v>
      </c>
    </row>
    <row r="89" spans="1:10" ht="12.75" customHeight="1" x14ac:dyDescent="0.25">
      <c r="A89" s="13" t="str">
        <f>hidden1!A76</f>
        <v>Республика Хакасия</v>
      </c>
      <c r="B89" s="12">
        <f>hidden1!AI76</f>
        <v>0</v>
      </c>
      <c r="C89" s="12">
        <f>hidden1!AJ76</f>
        <v>0</v>
      </c>
      <c r="D89" s="12">
        <f>hidden1!AK76</f>
        <v>0</v>
      </c>
      <c r="E89" s="12">
        <f>hidden1!AL76</f>
        <v>0</v>
      </c>
      <c r="F89" s="12">
        <f>hidden1!AM76</f>
        <v>0</v>
      </c>
      <c r="G89" s="12">
        <f>hidden1!AN76</f>
        <v>0</v>
      </c>
      <c r="H89" s="12">
        <f>hidden1!AO76</f>
        <v>0</v>
      </c>
      <c r="I89" s="12">
        <f>hidden1!AP76</f>
        <v>0</v>
      </c>
      <c r="J89" s="12">
        <f>hidden1!AQ76</f>
        <v>0</v>
      </c>
    </row>
    <row r="90" spans="1:10" ht="12.75" customHeight="1" x14ac:dyDescent="0.25">
      <c r="A90" s="13" t="str">
        <f>hidden1!A77</f>
        <v>Алтайский край</v>
      </c>
      <c r="B90" s="12">
        <f>hidden1!AI77</f>
        <v>0</v>
      </c>
      <c r="C90" s="12">
        <f>hidden1!AJ77</f>
        <v>0</v>
      </c>
      <c r="D90" s="12">
        <f>hidden1!AK77</f>
        <v>0</v>
      </c>
      <c r="E90" s="12">
        <f>hidden1!AL77</f>
        <v>0</v>
      </c>
      <c r="F90" s="12">
        <f>hidden1!AM77</f>
        <v>0</v>
      </c>
      <c r="G90" s="12">
        <f>hidden1!AN77</f>
        <v>0</v>
      </c>
      <c r="H90" s="12">
        <f>hidden1!AO77</f>
        <v>0</v>
      </c>
      <c r="I90" s="12">
        <f>hidden1!AP77</f>
        <v>0</v>
      </c>
      <c r="J90" s="12">
        <f>hidden1!AQ77</f>
        <v>0</v>
      </c>
    </row>
    <row r="91" spans="1:10" ht="12.75" customHeight="1" x14ac:dyDescent="0.25">
      <c r="A91" s="13" t="str">
        <f>hidden1!A78</f>
        <v>Красноярский край</v>
      </c>
      <c r="B91" s="12">
        <f>hidden1!AI78</f>
        <v>0</v>
      </c>
      <c r="C91" s="12">
        <f>hidden1!AJ78</f>
        <v>0</v>
      </c>
      <c r="D91" s="12">
        <f>hidden1!AK78</f>
        <v>0</v>
      </c>
      <c r="E91" s="12">
        <f>hidden1!AL78</f>
        <v>0</v>
      </c>
      <c r="F91" s="12">
        <f>hidden1!AM78</f>
        <v>0</v>
      </c>
      <c r="G91" s="12">
        <f>hidden1!AN78</f>
        <v>0</v>
      </c>
      <c r="H91" s="12">
        <f>hidden1!AO78</f>
        <v>0</v>
      </c>
      <c r="I91" s="12">
        <f>hidden1!AP78</f>
        <v>0</v>
      </c>
      <c r="J91" s="12">
        <f>hidden1!AQ78</f>
        <v>0</v>
      </c>
    </row>
    <row r="92" spans="1:10" ht="12.75" customHeight="1" x14ac:dyDescent="0.25">
      <c r="A92" s="13" t="str">
        <f>hidden1!A79</f>
        <v>Иркутская область</v>
      </c>
      <c r="B92" s="12">
        <f>hidden1!AI79</f>
        <v>0</v>
      </c>
      <c r="C92" s="12">
        <f>hidden1!AJ79</f>
        <v>0</v>
      </c>
      <c r="D92" s="12">
        <f>hidden1!AK79</f>
        <v>0</v>
      </c>
      <c r="E92" s="12">
        <f>hidden1!AL79</f>
        <v>0</v>
      </c>
      <c r="F92" s="12">
        <f>hidden1!AM79</f>
        <v>0</v>
      </c>
      <c r="G92" s="12">
        <f>hidden1!AN79</f>
        <v>0</v>
      </c>
      <c r="H92" s="12">
        <f>hidden1!AO79</f>
        <v>0</v>
      </c>
      <c r="I92" s="12">
        <f>hidden1!AP79</f>
        <v>0</v>
      </c>
      <c r="J92" s="12">
        <f>hidden1!AQ79</f>
        <v>0</v>
      </c>
    </row>
    <row r="93" spans="1:10" ht="12.75" customHeight="1" x14ac:dyDescent="0.25">
      <c r="A93" s="13" t="str">
        <f>hidden1!A80</f>
        <v>Кемеровская область - Кузбасс</v>
      </c>
      <c r="B93" s="12">
        <f>hidden1!AI80</f>
        <v>0</v>
      </c>
      <c r="C93" s="12">
        <f>hidden1!AJ80</f>
        <v>0</v>
      </c>
      <c r="D93" s="12">
        <f>hidden1!AK80</f>
        <v>0</v>
      </c>
      <c r="E93" s="12">
        <f>hidden1!AL80</f>
        <v>0</v>
      </c>
      <c r="F93" s="12">
        <f>hidden1!AM80</f>
        <v>0</v>
      </c>
      <c r="G93" s="12">
        <f>hidden1!AN80</f>
        <v>0</v>
      </c>
      <c r="H93" s="12">
        <f>hidden1!AO80</f>
        <v>0</v>
      </c>
      <c r="I93" s="12">
        <f>hidden1!AP80</f>
        <v>0</v>
      </c>
      <c r="J93" s="12">
        <f>hidden1!AQ80</f>
        <v>0</v>
      </c>
    </row>
    <row r="94" spans="1:10" ht="12.75" customHeight="1" x14ac:dyDescent="0.25">
      <c r="A94" s="13" t="str">
        <f>hidden1!A81</f>
        <v>Новосибирская область</v>
      </c>
      <c r="B94" s="12">
        <f>hidden1!AI81</f>
        <v>0</v>
      </c>
      <c r="C94" s="12">
        <f>hidden1!AJ81</f>
        <v>0</v>
      </c>
      <c r="D94" s="12">
        <f>hidden1!AK81</f>
        <v>0</v>
      </c>
      <c r="E94" s="12">
        <f>hidden1!AL81</f>
        <v>0</v>
      </c>
      <c r="F94" s="12">
        <f>hidden1!AM81</f>
        <v>0</v>
      </c>
      <c r="G94" s="12">
        <f>hidden1!AN81</f>
        <v>0</v>
      </c>
      <c r="H94" s="12">
        <f>hidden1!AO81</f>
        <v>0</v>
      </c>
      <c r="I94" s="12">
        <f>hidden1!AP81</f>
        <v>0</v>
      </c>
      <c r="J94" s="12">
        <f>hidden1!AQ81</f>
        <v>0</v>
      </c>
    </row>
    <row r="95" spans="1:10" ht="12.75" customHeight="1" x14ac:dyDescent="0.25">
      <c r="A95" s="13" t="str">
        <f>hidden1!A82</f>
        <v>Омская область</v>
      </c>
      <c r="B95" s="12">
        <f>hidden1!AI82</f>
        <v>0</v>
      </c>
      <c r="C95" s="12">
        <f>hidden1!AJ82</f>
        <v>0</v>
      </c>
      <c r="D95" s="12">
        <f>hidden1!AK82</f>
        <v>0</v>
      </c>
      <c r="E95" s="12">
        <f>hidden1!AL82</f>
        <v>0</v>
      </c>
      <c r="F95" s="12">
        <f>hidden1!AM82</f>
        <v>0</v>
      </c>
      <c r="G95" s="12">
        <f>hidden1!AN82</f>
        <v>0</v>
      </c>
      <c r="H95" s="12">
        <f>hidden1!AO82</f>
        <v>0</v>
      </c>
      <c r="I95" s="12">
        <f>hidden1!AP82</f>
        <v>0</v>
      </c>
      <c r="J95" s="12">
        <f>hidden1!AQ82</f>
        <v>0</v>
      </c>
    </row>
    <row r="96" spans="1:10" ht="12.75" customHeight="1" x14ac:dyDescent="0.25">
      <c r="A96" s="13" t="str">
        <f>hidden1!A83</f>
        <v>Томская область</v>
      </c>
      <c r="B96" s="12">
        <f>hidden1!AI83</f>
        <v>0</v>
      </c>
      <c r="C96" s="12">
        <f>hidden1!AJ83</f>
        <v>0</v>
      </c>
      <c r="D96" s="12">
        <f>hidden1!AK83</f>
        <v>0</v>
      </c>
      <c r="E96" s="12">
        <f>hidden1!AL83</f>
        <v>0</v>
      </c>
      <c r="F96" s="12">
        <f>hidden1!AM83</f>
        <v>0</v>
      </c>
      <c r="G96" s="12">
        <f>hidden1!AN83</f>
        <v>0</v>
      </c>
      <c r="H96" s="12">
        <f>hidden1!AO83</f>
        <v>0</v>
      </c>
      <c r="I96" s="12">
        <f>hidden1!AP83</f>
        <v>0</v>
      </c>
      <c r="J96" s="12">
        <f>hidden1!AQ83</f>
        <v>0</v>
      </c>
    </row>
    <row r="97" spans="1:10" ht="12.75" customHeight="1" x14ac:dyDescent="0.25">
      <c r="A97" s="13" t="str">
        <f>hidden1!A84</f>
        <v>ДАЛЬНЕВОСТОЧНЫЙ ФЕДЕРАЛЬНЫЙ ОКРУГ</v>
      </c>
      <c r="B97" s="12">
        <f>hidden1!AI84</f>
        <v>0</v>
      </c>
      <c r="C97" s="12">
        <f>hidden1!AJ84</f>
        <v>0</v>
      </c>
      <c r="D97" s="12">
        <f>hidden1!AK84</f>
        <v>0</v>
      </c>
      <c r="E97" s="12">
        <f>hidden1!AL84</f>
        <v>0</v>
      </c>
      <c r="F97" s="12">
        <f>hidden1!AM84</f>
        <v>0</v>
      </c>
      <c r="G97" s="12">
        <f>hidden1!AN84</f>
        <v>0</v>
      </c>
      <c r="H97" s="12">
        <f>hidden1!AO84</f>
        <v>0</v>
      </c>
      <c r="I97" s="12">
        <f>hidden1!AP84</f>
        <v>0</v>
      </c>
      <c r="J97" s="12">
        <f>hidden1!AQ84</f>
        <v>0</v>
      </c>
    </row>
    <row r="98" spans="1:10" ht="12.75" customHeight="1" x14ac:dyDescent="0.25">
      <c r="A98" s="13" t="str">
        <f>hidden1!A85</f>
        <v>Республика Бурятия</v>
      </c>
      <c r="B98" s="12">
        <f>hidden1!AI85</f>
        <v>0</v>
      </c>
      <c r="C98" s="12">
        <f>hidden1!AJ85</f>
        <v>0</v>
      </c>
      <c r="D98" s="12">
        <f>hidden1!AK85</f>
        <v>0</v>
      </c>
      <c r="E98" s="12">
        <f>hidden1!AL85</f>
        <v>0</v>
      </c>
      <c r="F98" s="12">
        <f>hidden1!AM85</f>
        <v>0</v>
      </c>
      <c r="G98" s="12">
        <f>hidden1!AN85</f>
        <v>0</v>
      </c>
      <c r="H98" s="12">
        <f>hidden1!AO85</f>
        <v>0</v>
      </c>
      <c r="I98" s="12">
        <f>hidden1!AP85</f>
        <v>0</v>
      </c>
      <c r="J98" s="12">
        <f>hidden1!AQ85</f>
        <v>0</v>
      </c>
    </row>
    <row r="99" spans="1:10" ht="12.75" customHeight="1" x14ac:dyDescent="0.25">
      <c r="A99" s="13" t="str">
        <f>hidden1!A86</f>
        <v>Республика Саха (Якутия)</v>
      </c>
      <c r="B99" s="12">
        <f>hidden1!AI86</f>
        <v>0</v>
      </c>
      <c r="C99" s="12">
        <f>hidden1!AJ86</f>
        <v>0</v>
      </c>
      <c r="D99" s="12">
        <f>hidden1!AK86</f>
        <v>0</v>
      </c>
      <c r="E99" s="12">
        <f>hidden1!AL86</f>
        <v>0</v>
      </c>
      <c r="F99" s="12">
        <f>hidden1!AM86</f>
        <v>0</v>
      </c>
      <c r="G99" s="12">
        <f>hidden1!AN86</f>
        <v>0</v>
      </c>
      <c r="H99" s="12">
        <f>hidden1!AO86</f>
        <v>0</v>
      </c>
      <c r="I99" s="12">
        <f>hidden1!AP86</f>
        <v>0</v>
      </c>
      <c r="J99" s="12">
        <f>hidden1!AQ86</f>
        <v>0</v>
      </c>
    </row>
    <row r="100" spans="1:10" ht="12.75" customHeight="1" x14ac:dyDescent="0.25">
      <c r="A100" s="13" t="str">
        <f>hidden1!A87</f>
        <v>Приморский край</v>
      </c>
      <c r="B100" s="12">
        <f>hidden1!AI87</f>
        <v>0</v>
      </c>
      <c r="C100" s="12">
        <f>hidden1!AJ87</f>
        <v>0</v>
      </c>
      <c r="D100" s="12">
        <f>hidden1!AK87</f>
        <v>0</v>
      </c>
      <c r="E100" s="12">
        <f>hidden1!AL87</f>
        <v>0</v>
      </c>
      <c r="F100" s="12">
        <f>hidden1!AM87</f>
        <v>0</v>
      </c>
      <c r="G100" s="12">
        <f>hidden1!AN87</f>
        <v>0</v>
      </c>
      <c r="H100" s="12">
        <f>hidden1!AO87</f>
        <v>0</v>
      </c>
      <c r="I100" s="12">
        <f>hidden1!AP87</f>
        <v>0</v>
      </c>
      <c r="J100" s="12">
        <f>hidden1!AQ87</f>
        <v>0</v>
      </c>
    </row>
    <row r="101" spans="1:10" ht="12.75" customHeight="1" x14ac:dyDescent="0.25">
      <c r="A101" s="13" t="str">
        <f>hidden1!A88</f>
        <v>Хабаровский край</v>
      </c>
      <c r="B101" s="12">
        <f>hidden1!AI88</f>
        <v>0</v>
      </c>
      <c r="C101" s="12">
        <f>hidden1!AJ88</f>
        <v>0</v>
      </c>
      <c r="D101" s="12">
        <f>hidden1!AK88</f>
        <v>0</v>
      </c>
      <c r="E101" s="12">
        <f>hidden1!AL88</f>
        <v>0</v>
      </c>
      <c r="F101" s="12">
        <f>hidden1!AM88</f>
        <v>0</v>
      </c>
      <c r="G101" s="12">
        <f>hidden1!AN88</f>
        <v>0</v>
      </c>
      <c r="H101" s="12">
        <f>hidden1!AO88</f>
        <v>0</v>
      </c>
      <c r="I101" s="12">
        <f>hidden1!AP88</f>
        <v>0</v>
      </c>
      <c r="J101" s="12">
        <f>hidden1!AQ88</f>
        <v>0</v>
      </c>
    </row>
    <row r="102" spans="1:10" ht="12.75" customHeight="1" x14ac:dyDescent="0.25">
      <c r="A102" s="13" t="str">
        <f>hidden1!A89</f>
        <v>Амурская область</v>
      </c>
      <c r="B102" s="12">
        <f>hidden1!AI89</f>
        <v>0</v>
      </c>
      <c r="C102" s="12">
        <f>hidden1!AJ89</f>
        <v>0</v>
      </c>
      <c r="D102" s="12">
        <f>hidden1!AK89</f>
        <v>0</v>
      </c>
      <c r="E102" s="12">
        <f>hidden1!AL89</f>
        <v>0</v>
      </c>
      <c r="F102" s="12">
        <f>hidden1!AM89</f>
        <v>0</v>
      </c>
      <c r="G102" s="12">
        <f>hidden1!AN89</f>
        <v>0</v>
      </c>
      <c r="H102" s="12">
        <f>hidden1!AO89</f>
        <v>0</v>
      </c>
      <c r="I102" s="12">
        <f>hidden1!AP89</f>
        <v>0</v>
      </c>
      <c r="J102" s="12">
        <f>hidden1!AQ89</f>
        <v>0</v>
      </c>
    </row>
    <row r="103" spans="1:10" ht="12.75" customHeight="1" x14ac:dyDescent="0.25">
      <c r="A103" s="13" t="str">
        <f>hidden1!A90</f>
        <v>Камчатский край</v>
      </c>
      <c r="B103" s="12">
        <f>hidden1!AI90</f>
        <v>0</v>
      </c>
      <c r="C103" s="12">
        <f>hidden1!AJ90</f>
        <v>0</v>
      </c>
      <c r="D103" s="12">
        <f>hidden1!AK90</f>
        <v>0</v>
      </c>
      <c r="E103" s="12">
        <f>hidden1!AL90</f>
        <v>0</v>
      </c>
      <c r="F103" s="12">
        <f>hidden1!AM90</f>
        <v>0</v>
      </c>
      <c r="G103" s="12">
        <f>hidden1!AN90</f>
        <v>0</v>
      </c>
      <c r="H103" s="12">
        <f>hidden1!AO90</f>
        <v>0</v>
      </c>
      <c r="I103" s="12">
        <f>hidden1!AP90</f>
        <v>0</v>
      </c>
      <c r="J103" s="12">
        <f>hidden1!AQ90</f>
        <v>0</v>
      </c>
    </row>
    <row r="104" spans="1:10" ht="12.75" customHeight="1" x14ac:dyDescent="0.25">
      <c r="A104" s="13" t="str">
        <f>hidden1!A91</f>
        <v>Магаданская область</v>
      </c>
      <c r="B104" s="12">
        <f>hidden1!AI91</f>
        <v>0</v>
      </c>
      <c r="C104" s="12">
        <f>hidden1!AJ91</f>
        <v>0</v>
      </c>
      <c r="D104" s="12">
        <f>hidden1!AK91</f>
        <v>0</v>
      </c>
      <c r="E104" s="12">
        <f>hidden1!AL91</f>
        <v>0</v>
      </c>
      <c r="F104" s="12">
        <f>hidden1!AM91</f>
        <v>0</v>
      </c>
      <c r="G104" s="12">
        <f>hidden1!AN91</f>
        <v>0</v>
      </c>
      <c r="H104" s="12">
        <f>hidden1!AO91</f>
        <v>0</v>
      </c>
      <c r="I104" s="12">
        <f>hidden1!AP91</f>
        <v>0</v>
      </c>
      <c r="J104" s="12">
        <f>hidden1!AQ91</f>
        <v>0</v>
      </c>
    </row>
    <row r="105" spans="1:10" ht="12.75" customHeight="1" x14ac:dyDescent="0.25">
      <c r="A105" s="13" t="str">
        <f>hidden1!A92</f>
        <v>Сахалинская область</v>
      </c>
      <c r="B105" s="12">
        <f>hidden1!AI92</f>
        <v>0</v>
      </c>
      <c r="C105" s="12">
        <f>hidden1!AJ92</f>
        <v>0</v>
      </c>
      <c r="D105" s="12">
        <f>hidden1!AK92</f>
        <v>0</v>
      </c>
      <c r="E105" s="12">
        <f>hidden1!AL92</f>
        <v>0</v>
      </c>
      <c r="F105" s="12">
        <f>hidden1!AM92</f>
        <v>0</v>
      </c>
      <c r="G105" s="12">
        <f>hidden1!AN92</f>
        <v>0</v>
      </c>
      <c r="H105" s="12">
        <f>hidden1!AO92</f>
        <v>0</v>
      </c>
      <c r="I105" s="12">
        <f>hidden1!AP92</f>
        <v>0</v>
      </c>
      <c r="J105" s="12">
        <f>hidden1!AQ92</f>
        <v>0</v>
      </c>
    </row>
    <row r="106" spans="1:10" ht="12.75" customHeight="1" x14ac:dyDescent="0.25">
      <c r="A106" s="13" t="str">
        <f>hidden1!A93</f>
        <v>Забайкальский край</v>
      </c>
      <c r="B106" s="12">
        <f>hidden1!AI93</f>
        <v>0</v>
      </c>
      <c r="C106" s="12">
        <f>hidden1!AJ93</f>
        <v>0</v>
      </c>
      <c r="D106" s="12">
        <f>hidden1!AK93</f>
        <v>0</v>
      </c>
      <c r="E106" s="12">
        <f>hidden1!AL93</f>
        <v>0</v>
      </c>
      <c r="F106" s="12">
        <f>hidden1!AM93</f>
        <v>0</v>
      </c>
      <c r="G106" s="12">
        <f>hidden1!AN93</f>
        <v>0</v>
      </c>
      <c r="H106" s="12">
        <f>hidden1!AO93</f>
        <v>0</v>
      </c>
      <c r="I106" s="12">
        <f>hidden1!AP93</f>
        <v>0</v>
      </c>
      <c r="J106" s="12">
        <f>hidden1!AQ93</f>
        <v>0</v>
      </c>
    </row>
    <row r="107" spans="1:10" ht="12.75" customHeight="1" x14ac:dyDescent="0.25">
      <c r="A107" s="13" t="str">
        <f>hidden1!A94</f>
        <v>Еврейская автономная область</v>
      </c>
      <c r="B107" s="12">
        <f>hidden1!AI94</f>
        <v>0</v>
      </c>
      <c r="C107" s="12">
        <f>hidden1!AJ94</f>
        <v>0</v>
      </c>
      <c r="D107" s="12">
        <f>hidden1!AK94</f>
        <v>0</v>
      </c>
      <c r="E107" s="12">
        <f>hidden1!AL94</f>
        <v>0</v>
      </c>
      <c r="F107" s="12">
        <f>hidden1!AM94</f>
        <v>0</v>
      </c>
      <c r="G107" s="12">
        <f>hidden1!AN94</f>
        <v>0</v>
      </c>
      <c r="H107" s="12">
        <f>hidden1!AO94</f>
        <v>0</v>
      </c>
      <c r="I107" s="12">
        <f>hidden1!AP94</f>
        <v>0</v>
      </c>
      <c r="J107" s="12">
        <f>hidden1!AQ94</f>
        <v>0</v>
      </c>
    </row>
    <row r="108" spans="1:10" ht="12.75" customHeight="1" x14ac:dyDescent="0.25">
      <c r="A108" s="13" t="str">
        <f>hidden1!A95</f>
        <v>Чукотский АО</v>
      </c>
      <c r="B108" s="12">
        <f>hidden1!AI95</f>
        <v>0</v>
      </c>
      <c r="C108" s="12">
        <f>hidden1!AJ95</f>
        <v>0</v>
      </c>
      <c r="D108" s="12">
        <f>hidden1!AK95</f>
        <v>0</v>
      </c>
      <c r="E108" s="12">
        <f>hidden1!AL95</f>
        <v>0</v>
      </c>
      <c r="F108" s="12">
        <f>hidden1!AM95</f>
        <v>0</v>
      </c>
      <c r="G108" s="12">
        <f>hidden1!AN95</f>
        <v>0</v>
      </c>
      <c r="H108" s="12">
        <f>hidden1!AO95</f>
        <v>0</v>
      </c>
      <c r="I108" s="12">
        <f>hidden1!AP95</f>
        <v>0</v>
      </c>
      <c r="J108" s="12">
        <f>hidden1!AQ95</f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5.75" x14ac:dyDescent="0.25"/>
  <cols>
    <col min="1" max="1" width="43.28515625" style="3" customWidth="1"/>
    <col min="2" max="11" width="15.5703125" style="3" customWidth="1"/>
    <col min="12" max="16384" width="8.85546875" style="3"/>
  </cols>
  <sheetData>
    <row r="1" spans="1:11" ht="30" customHeight="1" x14ac:dyDescent="0.25">
      <c r="A1" s="16" t="s">
        <v>94</v>
      </c>
      <c r="B1" s="16"/>
      <c r="C1" s="16"/>
      <c r="D1" s="16"/>
      <c r="E1" s="16"/>
      <c r="F1" s="16"/>
      <c r="G1" s="16"/>
      <c r="H1" s="16"/>
      <c r="I1" s="16"/>
      <c r="J1" s="17"/>
      <c r="K1" s="17"/>
    </row>
    <row r="2" spans="1:11" ht="35.1" customHeight="1" x14ac:dyDescent="0.25">
      <c r="A2" s="23" t="s">
        <v>110</v>
      </c>
      <c r="B2" s="23"/>
      <c r="C2" s="23"/>
      <c r="D2" s="23"/>
      <c r="E2" s="23"/>
      <c r="F2" s="23"/>
      <c r="G2" s="23"/>
      <c r="H2" s="23"/>
      <c r="I2" s="23"/>
      <c r="J2" s="24"/>
      <c r="K2" s="24"/>
    </row>
    <row r="3" spans="1:11" x14ac:dyDescent="0.25">
      <c r="A3" s="18" t="s">
        <v>249</v>
      </c>
      <c r="B3" s="18"/>
      <c r="C3" s="18"/>
      <c r="D3" s="18"/>
      <c r="E3" s="18"/>
      <c r="F3" s="18"/>
      <c r="G3" s="18"/>
      <c r="H3" s="18"/>
      <c r="I3" s="18"/>
      <c r="J3" s="19"/>
      <c r="K3" s="19"/>
    </row>
    <row r="4" spans="1:11" s="4" customFormat="1" ht="75" customHeight="1" x14ac:dyDescent="0.25">
      <c r="A4" s="20" t="s">
        <v>111</v>
      </c>
      <c r="B4" s="21"/>
      <c r="C4" s="21"/>
      <c r="D4" s="21"/>
      <c r="E4" s="21"/>
      <c r="F4" s="21"/>
      <c r="G4" s="21"/>
      <c r="H4" s="21"/>
      <c r="I4" s="21"/>
      <c r="J4" s="22"/>
      <c r="K4" s="22"/>
    </row>
    <row r="5" spans="1:11" s="4" customFormat="1" ht="16.5" customHeight="1" x14ac:dyDescent="0.25">
      <c r="A5" s="5"/>
      <c r="B5" s="6"/>
      <c r="C5" s="6"/>
      <c r="D5" s="6"/>
      <c r="E5" s="6"/>
      <c r="F5" s="6"/>
      <c r="G5" s="6"/>
      <c r="H5" s="6"/>
      <c r="I5" s="6"/>
      <c r="J5" s="7"/>
      <c r="K5" s="7"/>
    </row>
    <row r="6" spans="1:11" ht="16.149999999999999" customHeight="1" x14ac:dyDescent="0.25">
      <c r="A6" s="27"/>
      <c r="B6" s="25" t="s">
        <v>1</v>
      </c>
      <c r="C6" s="25"/>
      <c r="D6" s="25"/>
      <c r="E6" s="25"/>
      <c r="F6" s="25"/>
      <c r="G6" s="25"/>
      <c r="H6" s="25"/>
      <c r="I6" s="25"/>
      <c r="J6" s="26"/>
      <c r="K6" s="26"/>
    </row>
    <row r="7" spans="1:11" ht="16.149999999999999" customHeight="1" x14ac:dyDescent="0.25">
      <c r="A7" s="27"/>
      <c r="B7" s="50" t="s">
        <v>3</v>
      </c>
      <c r="C7" s="51"/>
      <c r="D7" s="51"/>
      <c r="E7" s="51"/>
      <c r="F7" s="51"/>
      <c r="G7" s="51"/>
      <c r="H7" s="52"/>
      <c r="I7" s="49" t="s">
        <v>15</v>
      </c>
      <c r="J7" s="41"/>
      <c r="K7" s="41"/>
    </row>
    <row r="8" spans="1:11" ht="16.149999999999999" customHeight="1" x14ac:dyDescent="0.25">
      <c r="A8" s="27"/>
      <c r="B8" s="29" t="s">
        <v>13</v>
      </c>
      <c r="C8" s="29"/>
      <c r="D8" s="29"/>
      <c r="E8" s="29" t="s">
        <v>14</v>
      </c>
      <c r="F8" s="29"/>
      <c r="G8" s="29"/>
      <c r="H8" s="53" t="s">
        <v>112</v>
      </c>
      <c r="I8" s="40"/>
      <c r="J8" s="41"/>
      <c r="K8" s="41"/>
    </row>
    <row r="9" spans="1:11" ht="15" customHeight="1" x14ac:dyDescent="0.25">
      <c r="A9" s="27"/>
      <c r="B9" s="29"/>
      <c r="C9" s="29"/>
      <c r="D9" s="29"/>
      <c r="E9" s="29"/>
      <c r="F9" s="29"/>
      <c r="G9" s="29"/>
      <c r="H9" s="54"/>
      <c r="I9" s="40"/>
      <c r="J9" s="41"/>
      <c r="K9" s="41"/>
    </row>
    <row r="10" spans="1:11" ht="15" customHeight="1" x14ac:dyDescent="0.25">
      <c r="A10" s="27"/>
      <c r="B10" s="29"/>
      <c r="C10" s="29"/>
      <c r="D10" s="29"/>
      <c r="E10" s="29"/>
      <c r="F10" s="29"/>
      <c r="G10" s="29"/>
      <c r="H10" s="54"/>
      <c r="I10" s="40"/>
      <c r="J10" s="41"/>
      <c r="K10" s="41"/>
    </row>
    <row r="11" spans="1:11" ht="58.5" customHeight="1" x14ac:dyDescent="0.25">
      <c r="A11" s="27"/>
      <c r="B11" s="29"/>
      <c r="C11" s="29"/>
      <c r="D11" s="29"/>
      <c r="E11" s="29"/>
      <c r="F11" s="29"/>
      <c r="G11" s="29"/>
      <c r="H11" s="55"/>
      <c r="I11" s="40"/>
      <c r="J11" s="41"/>
      <c r="K11" s="41"/>
    </row>
    <row r="12" spans="1:11" ht="93.75" customHeight="1" x14ac:dyDescent="0.25">
      <c r="A12" s="8"/>
      <c r="B12" s="9" t="s">
        <v>96</v>
      </c>
      <c r="C12" s="9" t="s">
        <v>27</v>
      </c>
      <c r="D12" s="9" t="s">
        <v>28</v>
      </c>
      <c r="E12" s="9" t="s">
        <v>96</v>
      </c>
      <c r="F12" s="9" t="s">
        <v>27</v>
      </c>
      <c r="G12" s="9" t="s">
        <v>28</v>
      </c>
      <c r="H12" s="9" t="s">
        <v>96</v>
      </c>
      <c r="I12" s="9" t="s">
        <v>96</v>
      </c>
      <c r="J12" s="9" t="s">
        <v>27</v>
      </c>
      <c r="K12" s="9" t="s">
        <v>28</v>
      </c>
    </row>
    <row r="13" spans="1:11" x14ac:dyDescent="0.25">
      <c r="A13" s="10" t="s">
        <v>0</v>
      </c>
      <c r="B13" s="11" t="s">
        <v>61</v>
      </c>
      <c r="C13" s="11" t="s">
        <v>62</v>
      </c>
      <c r="D13" s="11" t="s">
        <v>63</v>
      </c>
      <c r="E13" s="11" t="s">
        <v>58</v>
      </c>
      <c r="F13" s="11" t="s">
        <v>59</v>
      </c>
      <c r="G13" s="11" t="s">
        <v>60</v>
      </c>
      <c r="H13" s="15">
        <v>129.1</v>
      </c>
      <c r="I13" s="11" t="s">
        <v>55</v>
      </c>
      <c r="J13" s="11" t="s">
        <v>56</v>
      </c>
      <c r="K13" s="11" t="s">
        <v>57</v>
      </c>
    </row>
    <row r="14" spans="1:11" ht="15" customHeight="1" x14ac:dyDescent="0.25">
      <c r="A14" s="13" t="str">
        <f>hidden1!A1</f>
        <v>РОССИЙСКАЯ ФЕДЕРАЦИЯ</v>
      </c>
      <c r="B14" s="12">
        <f>hidden1!AR1</f>
        <v>321</v>
      </c>
      <c r="C14" s="12">
        <f>hidden1!AS1</f>
        <v>2059242</v>
      </c>
      <c r="D14" s="12">
        <f>hidden1!AT1</f>
        <v>2231674</v>
      </c>
      <c r="E14" s="12">
        <f>hidden1!AU1</f>
        <v>5453</v>
      </c>
      <c r="F14" s="12">
        <f>hidden1!AV1</f>
        <v>34750208</v>
      </c>
      <c r="G14" s="12">
        <f>hidden1!AW1</f>
        <v>35183096</v>
      </c>
      <c r="H14" s="12">
        <f>hidden3!B1</f>
        <v>2723</v>
      </c>
      <c r="I14" s="12">
        <f>hidden1!AX1</f>
        <v>5488</v>
      </c>
      <c r="J14" s="12">
        <f>hidden1!AY1</f>
        <v>55322595</v>
      </c>
      <c r="K14" s="12">
        <f>hidden1!AZ1</f>
        <v>9774280</v>
      </c>
    </row>
    <row r="15" spans="1:11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2.75" customHeight="1" x14ac:dyDescent="0.25">
      <c r="A16" s="13" t="str">
        <f>hidden1!A3</f>
        <v>ЦЕНТРАЛЬНЫЙ ФЕДЕРАЛЬНЫЙ ОКРУГ</v>
      </c>
      <c r="B16" s="12">
        <f>hidden1!AR3</f>
        <v>0</v>
      </c>
      <c r="C16" s="12">
        <f>hidden1!AS3</f>
        <v>0</v>
      </c>
      <c r="D16" s="12">
        <f>hidden1!AT3</f>
        <v>0</v>
      </c>
      <c r="E16" s="12">
        <f>hidden1!AU3</f>
        <v>0</v>
      </c>
      <c r="F16" s="12">
        <f>hidden1!AV3</f>
        <v>0</v>
      </c>
      <c r="G16" s="12">
        <f>hidden1!AW3</f>
        <v>0</v>
      </c>
      <c r="H16" s="12">
        <f>hidden3!B3</f>
        <v>0</v>
      </c>
      <c r="I16" s="12">
        <f>hidden1!AX3</f>
        <v>0</v>
      </c>
      <c r="J16" s="12">
        <f>hidden1!AY3</f>
        <v>0</v>
      </c>
      <c r="K16" s="12">
        <f>hidden1!AZ3</f>
        <v>0</v>
      </c>
    </row>
    <row r="17" spans="1:11" ht="12.75" customHeight="1" x14ac:dyDescent="0.25">
      <c r="A17" s="13" t="str">
        <f>hidden1!A4</f>
        <v>Белгородская область</v>
      </c>
      <c r="B17" s="12">
        <f>hidden1!AR4</f>
        <v>0</v>
      </c>
      <c r="C17" s="12">
        <f>hidden1!AS4</f>
        <v>0</v>
      </c>
      <c r="D17" s="12">
        <f>hidden1!AT4</f>
        <v>0</v>
      </c>
      <c r="E17" s="12">
        <f>hidden1!AU4</f>
        <v>0</v>
      </c>
      <c r="F17" s="12">
        <f>hidden1!AV4</f>
        <v>0</v>
      </c>
      <c r="G17" s="12">
        <f>hidden1!AW4</f>
        <v>0</v>
      </c>
      <c r="H17" s="12">
        <f>hidden3!B4</f>
        <v>0</v>
      </c>
      <c r="I17" s="12">
        <f>hidden1!AX4</f>
        <v>0</v>
      </c>
      <c r="J17" s="12">
        <f>hidden1!AY4</f>
        <v>0</v>
      </c>
      <c r="K17" s="12">
        <f>hidden1!AZ4</f>
        <v>0</v>
      </c>
    </row>
    <row r="18" spans="1:11" ht="12.75" customHeight="1" x14ac:dyDescent="0.25">
      <c r="A18" s="13" t="str">
        <f>hidden1!A5</f>
        <v>Брянская область</v>
      </c>
      <c r="B18" s="12">
        <f>hidden1!AR5</f>
        <v>0</v>
      </c>
      <c r="C18" s="12">
        <f>hidden1!AS5</f>
        <v>0</v>
      </c>
      <c r="D18" s="12">
        <f>hidden1!AT5</f>
        <v>0</v>
      </c>
      <c r="E18" s="12">
        <f>hidden1!AU5</f>
        <v>0</v>
      </c>
      <c r="F18" s="12">
        <f>hidden1!AV5</f>
        <v>0</v>
      </c>
      <c r="G18" s="12">
        <f>hidden1!AW5</f>
        <v>0</v>
      </c>
      <c r="H18" s="12">
        <f>hidden3!B5</f>
        <v>0</v>
      </c>
      <c r="I18" s="12">
        <f>hidden1!AX5</f>
        <v>0</v>
      </c>
      <c r="J18" s="12">
        <f>hidden1!AY5</f>
        <v>0</v>
      </c>
      <c r="K18" s="12">
        <f>hidden1!AZ5</f>
        <v>0</v>
      </c>
    </row>
    <row r="19" spans="1:11" ht="12.75" customHeight="1" x14ac:dyDescent="0.25">
      <c r="A19" s="13" t="str">
        <f>hidden1!A6</f>
        <v>Владимирская область</v>
      </c>
      <c r="B19" s="12">
        <f>hidden1!AR6</f>
        <v>0</v>
      </c>
      <c r="C19" s="12">
        <f>hidden1!AS6</f>
        <v>0</v>
      </c>
      <c r="D19" s="12">
        <f>hidden1!AT6</f>
        <v>0</v>
      </c>
      <c r="E19" s="12">
        <f>hidden1!AU6</f>
        <v>0</v>
      </c>
      <c r="F19" s="12">
        <f>hidden1!AV6</f>
        <v>0</v>
      </c>
      <c r="G19" s="12">
        <f>hidden1!AW6</f>
        <v>0</v>
      </c>
      <c r="H19" s="12">
        <f>hidden3!B6</f>
        <v>0</v>
      </c>
      <c r="I19" s="12">
        <f>hidden1!AX6</f>
        <v>0</v>
      </c>
      <c r="J19" s="12">
        <f>hidden1!AY6</f>
        <v>0</v>
      </c>
      <c r="K19" s="12">
        <f>hidden1!AZ6</f>
        <v>0</v>
      </c>
    </row>
    <row r="20" spans="1:11" ht="12.75" customHeight="1" x14ac:dyDescent="0.25">
      <c r="A20" s="13" t="str">
        <f>hidden1!A7</f>
        <v>Воронежская область</v>
      </c>
      <c r="B20" s="12">
        <f>hidden1!AR7</f>
        <v>0</v>
      </c>
      <c r="C20" s="12">
        <f>hidden1!AS7</f>
        <v>0</v>
      </c>
      <c r="D20" s="12">
        <f>hidden1!AT7</f>
        <v>0</v>
      </c>
      <c r="E20" s="12">
        <f>hidden1!AU7</f>
        <v>0</v>
      </c>
      <c r="F20" s="12">
        <f>hidden1!AV7</f>
        <v>0</v>
      </c>
      <c r="G20" s="12">
        <f>hidden1!AW7</f>
        <v>0</v>
      </c>
      <c r="H20" s="12">
        <f>hidden3!B7</f>
        <v>0</v>
      </c>
      <c r="I20" s="12">
        <f>hidden1!AX7</f>
        <v>0</v>
      </c>
      <c r="J20" s="12">
        <f>hidden1!AY7</f>
        <v>0</v>
      </c>
      <c r="K20" s="12">
        <f>hidden1!AZ7</f>
        <v>0</v>
      </c>
    </row>
    <row r="21" spans="1:11" ht="12.75" customHeight="1" x14ac:dyDescent="0.25">
      <c r="A21" s="13" t="str">
        <f>hidden1!A8</f>
        <v>Ивановская область</v>
      </c>
      <c r="B21" s="12">
        <f>hidden1!AR8</f>
        <v>0</v>
      </c>
      <c r="C21" s="12">
        <f>hidden1!AS8</f>
        <v>0</v>
      </c>
      <c r="D21" s="12">
        <f>hidden1!AT8</f>
        <v>0</v>
      </c>
      <c r="E21" s="12">
        <f>hidden1!AU8</f>
        <v>0</v>
      </c>
      <c r="F21" s="12">
        <f>hidden1!AV8</f>
        <v>0</v>
      </c>
      <c r="G21" s="12">
        <f>hidden1!AW8</f>
        <v>0</v>
      </c>
      <c r="H21" s="12">
        <f>hidden3!B8</f>
        <v>0</v>
      </c>
      <c r="I21" s="12">
        <f>hidden1!AX8</f>
        <v>0</v>
      </c>
      <c r="J21" s="12">
        <f>hidden1!AY8</f>
        <v>0</v>
      </c>
      <c r="K21" s="12">
        <f>hidden1!AZ8</f>
        <v>0</v>
      </c>
    </row>
    <row r="22" spans="1:11" ht="12.75" customHeight="1" x14ac:dyDescent="0.25">
      <c r="A22" s="13" t="str">
        <f>hidden1!A9</f>
        <v>Калужская область</v>
      </c>
      <c r="B22" s="12">
        <f>hidden1!AR9</f>
        <v>0</v>
      </c>
      <c r="C22" s="12">
        <f>hidden1!AS9</f>
        <v>0</v>
      </c>
      <c r="D22" s="12">
        <f>hidden1!AT9</f>
        <v>0</v>
      </c>
      <c r="E22" s="12">
        <f>hidden1!AU9</f>
        <v>0</v>
      </c>
      <c r="F22" s="12">
        <f>hidden1!AV9</f>
        <v>0</v>
      </c>
      <c r="G22" s="12">
        <f>hidden1!AW9</f>
        <v>0</v>
      </c>
      <c r="H22" s="12">
        <f>hidden3!B9</f>
        <v>0</v>
      </c>
      <c r="I22" s="12">
        <f>hidden1!AX9</f>
        <v>0</v>
      </c>
      <c r="J22" s="12">
        <f>hidden1!AY9</f>
        <v>0</v>
      </c>
      <c r="K22" s="12">
        <f>hidden1!AZ9</f>
        <v>0</v>
      </c>
    </row>
    <row r="23" spans="1:11" ht="12.75" customHeight="1" x14ac:dyDescent="0.25">
      <c r="A23" s="13" t="str">
        <f>hidden1!A10</f>
        <v>Костромская область</v>
      </c>
      <c r="B23" s="12">
        <f>hidden1!AR10</f>
        <v>0</v>
      </c>
      <c r="C23" s="12">
        <f>hidden1!AS10</f>
        <v>0</v>
      </c>
      <c r="D23" s="12">
        <f>hidden1!AT10</f>
        <v>0</v>
      </c>
      <c r="E23" s="12">
        <f>hidden1!AU10</f>
        <v>0</v>
      </c>
      <c r="F23" s="12">
        <f>hidden1!AV10</f>
        <v>0</v>
      </c>
      <c r="G23" s="12">
        <f>hidden1!AW10</f>
        <v>0</v>
      </c>
      <c r="H23" s="12">
        <f>hidden3!B10</f>
        <v>0</v>
      </c>
      <c r="I23" s="12">
        <f>hidden1!AX10</f>
        <v>0</v>
      </c>
      <c r="J23" s="12">
        <f>hidden1!AY10</f>
        <v>0</v>
      </c>
      <c r="K23" s="12">
        <f>hidden1!AZ10</f>
        <v>0</v>
      </c>
    </row>
    <row r="24" spans="1:11" ht="12.75" customHeight="1" x14ac:dyDescent="0.25">
      <c r="A24" s="13" t="str">
        <f>hidden1!A11</f>
        <v>Курская область</v>
      </c>
      <c r="B24" s="12">
        <f>hidden1!AR11</f>
        <v>0</v>
      </c>
      <c r="C24" s="12">
        <f>hidden1!AS11</f>
        <v>0</v>
      </c>
      <c r="D24" s="12">
        <f>hidden1!AT11</f>
        <v>0</v>
      </c>
      <c r="E24" s="12">
        <f>hidden1!AU11</f>
        <v>0</v>
      </c>
      <c r="F24" s="12">
        <f>hidden1!AV11</f>
        <v>0</v>
      </c>
      <c r="G24" s="12">
        <f>hidden1!AW11</f>
        <v>0</v>
      </c>
      <c r="H24" s="12">
        <f>hidden3!B11</f>
        <v>0</v>
      </c>
      <c r="I24" s="12">
        <f>hidden1!AX11</f>
        <v>0</v>
      </c>
      <c r="J24" s="12">
        <f>hidden1!AY11</f>
        <v>0</v>
      </c>
      <c r="K24" s="12">
        <f>hidden1!AZ11</f>
        <v>0</v>
      </c>
    </row>
    <row r="25" spans="1:11" ht="12.75" customHeight="1" x14ac:dyDescent="0.25">
      <c r="A25" s="13" t="str">
        <f>hidden1!A12</f>
        <v>Липецкая область</v>
      </c>
      <c r="B25" s="12">
        <f>hidden1!AR12</f>
        <v>0</v>
      </c>
      <c r="C25" s="12">
        <f>hidden1!AS12</f>
        <v>0</v>
      </c>
      <c r="D25" s="12">
        <f>hidden1!AT12</f>
        <v>0</v>
      </c>
      <c r="E25" s="12">
        <f>hidden1!AU12</f>
        <v>0</v>
      </c>
      <c r="F25" s="12">
        <f>hidden1!AV12</f>
        <v>0</v>
      </c>
      <c r="G25" s="12">
        <f>hidden1!AW12</f>
        <v>0</v>
      </c>
      <c r="H25" s="12">
        <f>hidden3!B12</f>
        <v>0</v>
      </c>
      <c r="I25" s="12">
        <f>hidden1!AX12</f>
        <v>0</v>
      </c>
      <c r="J25" s="12">
        <f>hidden1!AY12</f>
        <v>0</v>
      </c>
      <c r="K25" s="12">
        <f>hidden1!AZ12</f>
        <v>0</v>
      </c>
    </row>
    <row r="26" spans="1:11" ht="12.75" customHeight="1" x14ac:dyDescent="0.25">
      <c r="A26" s="13" t="str">
        <f>hidden1!A13</f>
        <v>Московская область</v>
      </c>
      <c r="B26" s="12">
        <f>hidden1!AR13</f>
        <v>0</v>
      </c>
      <c r="C26" s="12">
        <f>hidden1!AS13</f>
        <v>0</v>
      </c>
      <c r="D26" s="12">
        <f>hidden1!AT13</f>
        <v>0</v>
      </c>
      <c r="E26" s="12">
        <f>hidden1!AU13</f>
        <v>0</v>
      </c>
      <c r="F26" s="12">
        <f>hidden1!AV13</f>
        <v>0</v>
      </c>
      <c r="G26" s="12">
        <f>hidden1!AW13</f>
        <v>0</v>
      </c>
      <c r="H26" s="12">
        <f>hidden3!B13</f>
        <v>0</v>
      </c>
      <c r="I26" s="12">
        <f>hidden1!AX13</f>
        <v>0</v>
      </c>
      <c r="J26" s="12">
        <f>hidden1!AY13</f>
        <v>0</v>
      </c>
      <c r="K26" s="12">
        <f>hidden1!AZ13</f>
        <v>0</v>
      </c>
    </row>
    <row r="27" spans="1:11" ht="12.75" customHeight="1" x14ac:dyDescent="0.25">
      <c r="A27" s="13" t="str">
        <f>hidden1!A14</f>
        <v>Орловская область</v>
      </c>
      <c r="B27" s="12">
        <f>hidden1!AR14</f>
        <v>0</v>
      </c>
      <c r="C27" s="12">
        <f>hidden1!AS14</f>
        <v>0</v>
      </c>
      <c r="D27" s="12">
        <f>hidden1!AT14</f>
        <v>0</v>
      </c>
      <c r="E27" s="12">
        <f>hidden1!AU14</f>
        <v>0</v>
      </c>
      <c r="F27" s="12">
        <f>hidden1!AV14</f>
        <v>0</v>
      </c>
      <c r="G27" s="12">
        <f>hidden1!AW14</f>
        <v>0</v>
      </c>
      <c r="H27" s="12">
        <f>hidden3!B14</f>
        <v>0</v>
      </c>
      <c r="I27" s="12">
        <f>hidden1!AX14</f>
        <v>0</v>
      </c>
      <c r="J27" s="12">
        <f>hidden1!AY14</f>
        <v>0</v>
      </c>
      <c r="K27" s="12">
        <f>hidden1!AZ14</f>
        <v>0</v>
      </c>
    </row>
    <row r="28" spans="1:11" ht="12.75" customHeight="1" x14ac:dyDescent="0.25">
      <c r="A28" s="13" t="str">
        <f>hidden1!A15</f>
        <v>Рязанская область</v>
      </c>
      <c r="B28" s="12">
        <f>hidden1!AR15</f>
        <v>0</v>
      </c>
      <c r="C28" s="12">
        <f>hidden1!AS15</f>
        <v>0</v>
      </c>
      <c r="D28" s="12">
        <f>hidden1!AT15</f>
        <v>0</v>
      </c>
      <c r="E28" s="12">
        <f>hidden1!AU15</f>
        <v>0</v>
      </c>
      <c r="F28" s="12">
        <f>hidden1!AV15</f>
        <v>0</v>
      </c>
      <c r="G28" s="12">
        <f>hidden1!AW15</f>
        <v>0</v>
      </c>
      <c r="H28" s="12">
        <f>hidden3!B15</f>
        <v>0</v>
      </c>
      <c r="I28" s="12">
        <f>hidden1!AX15</f>
        <v>0</v>
      </c>
      <c r="J28" s="12">
        <f>hidden1!AY15</f>
        <v>0</v>
      </c>
      <c r="K28" s="12">
        <f>hidden1!AZ15</f>
        <v>0</v>
      </c>
    </row>
    <row r="29" spans="1:11" ht="12.75" customHeight="1" x14ac:dyDescent="0.25">
      <c r="A29" s="13" t="str">
        <f>hidden1!A16</f>
        <v>Смоленская область</v>
      </c>
      <c r="B29" s="12">
        <f>hidden1!AR16</f>
        <v>0</v>
      </c>
      <c r="C29" s="12">
        <f>hidden1!AS16</f>
        <v>0</v>
      </c>
      <c r="D29" s="12">
        <f>hidden1!AT16</f>
        <v>0</v>
      </c>
      <c r="E29" s="12">
        <f>hidden1!AU16</f>
        <v>0</v>
      </c>
      <c r="F29" s="12">
        <f>hidden1!AV16</f>
        <v>0</v>
      </c>
      <c r="G29" s="12">
        <f>hidden1!AW16</f>
        <v>0</v>
      </c>
      <c r="H29" s="12">
        <f>hidden3!B16</f>
        <v>0</v>
      </c>
      <c r="I29" s="12">
        <f>hidden1!AX16</f>
        <v>0</v>
      </c>
      <c r="J29" s="12">
        <f>hidden1!AY16</f>
        <v>0</v>
      </c>
      <c r="K29" s="12">
        <f>hidden1!AZ16</f>
        <v>0</v>
      </c>
    </row>
    <row r="30" spans="1:11" ht="12.75" customHeight="1" x14ac:dyDescent="0.25">
      <c r="A30" s="13" t="str">
        <f>hidden1!A17</f>
        <v>Тамбовская область</v>
      </c>
      <c r="B30" s="12">
        <f>hidden1!AR17</f>
        <v>0</v>
      </c>
      <c r="C30" s="12">
        <f>hidden1!AS17</f>
        <v>0</v>
      </c>
      <c r="D30" s="12">
        <f>hidden1!AT17</f>
        <v>0</v>
      </c>
      <c r="E30" s="12">
        <f>hidden1!AU17</f>
        <v>0</v>
      </c>
      <c r="F30" s="12">
        <f>hidden1!AV17</f>
        <v>0</v>
      </c>
      <c r="G30" s="12">
        <f>hidden1!AW17</f>
        <v>0</v>
      </c>
      <c r="H30" s="12">
        <f>hidden3!B17</f>
        <v>0</v>
      </c>
      <c r="I30" s="12">
        <f>hidden1!AX17</f>
        <v>0</v>
      </c>
      <c r="J30" s="12">
        <f>hidden1!AY17</f>
        <v>0</v>
      </c>
      <c r="K30" s="12">
        <f>hidden1!AZ17</f>
        <v>0</v>
      </c>
    </row>
    <row r="31" spans="1:11" ht="12.75" customHeight="1" x14ac:dyDescent="0.25">
      <c r="A31" s="13" t="str">
        <f>hidden1!A18</f>
        <v>Тверская область</v>
      </c>
      <c r="B31" s="12">
        <f>hidden1!AR18</f>
        <v>0</v>
      </c>
      <c r="C31" s="12">
        <f>hidden1!AS18</f>
        <v>0</v>
      </c>
      <c r="D31" s="12">
        <f>hidden1!AT18</f>
        <v>0</v>
      </c>
      <c r="E31" s="12">
        <f>hidden1!AU18</f>
        <v>0</v>
      </c>
      <c r="F31" s="12">
        <f>hidden1!AV18</f>
        <v>0</v>
      </c>
      <c r="G31" s="12">
        <f>hidden1!AW18</f>
        <v>0</v>
      </c>
      <c r="H31" s="12">
        <f>hidden3!B18</f>
        <v>0</v>
      </c>
      <c r="I31" s="12">
        <f>hidden1!AX18</f>
        <v>0</v>
      </c>
      <c r="J31" s="12">
        <f>hidden1!AY18</f>
        <v>0</v>
      </c>
      <c r="K31" s="12">
        <f>hidden1!AZ18</f>
        <v>0</v>
      </c>
    </row>
    <row r="32" spans="1:11" ht="12.75" customHeight="1" x14ac:dyDescent="0.25">
      <c r="A32" s="13" t="str">
        <f>hidden1!A19</f>
        <v>Тульская область</v>
      </c>
      <c r="B32" s="12">
        <f>hidden1!AR19</f>
        <v>0</v>
      </c>
      <c r="C32" s="12">
        <f>hidden1!AS19</f>
        <v>0</v>
      </c>
      <c r="D32" s="12">
        <f>hidden1!AT19</f>
        <v>0</v>
      </c>
      <c r="E32" s="12">
        <f>hidden1!AU19</f>
        <v>0</v>
      </c>
      <c r="F32" s="12">
        <f>hidden1!AV19</f>
        <v>0</v>
      </c>
      <c r="G32" s="12">
        <f>hidden1!AW19</f>
        <v>0</v>
      </c>
      <c r="H32" s="12">
        <f>hidden3!B19</f>
        <v>0</v>
      </c>
      <c r="I32" s="12">
        <f>hidden1!AX19</f>
        <v>0</v>
      </c>
      <c r="J32" s="12">
        <f>hidden1!AY19</f>
        <v>0</v>
      </c>
      <c r="K32" s="12">
        <f>hidden1!AZ19</f>
        <v>0</v>
      </c>
    </row>
    <row r="33" spans="1:11" ht="12.75" customHeight="1" x14ac:dyDescent="0.25">
      <c r="A33" s="13" t="str">
        <f>hidden1!A20</f>
        <v>Ярославская область</v>
      </c>
      <c r="B33" s="12">
        <f>hidden1!AR20</f>
        <v>0</v>
      </c>
      <c r="C33" s="12">
        <f>hidden1!AS20</f>
        <v>0</v>
      </c>
      <c r="D33" s="12">
        <f>hidden1!AT20</f>
        <v>0</v>
      </c>
      <c r="E33" s="12">
        <f>hidden1!AU20</f>
        <v>0</v>
      </c>
      <c r="F33" s="12">
        <f>hidden1!AV20</f>
        <v>0</v>
      </c>
      <c r="G33" s="12">
        <f>hidden1!AW20</f>
        <v>0</v>
      </c>
      <c r="H33" s="12">
        <f>hidden3!B20</f>
        <v>0</v>
      </c>
      <c r="I33" s="12">
        <f>hidden1!AX20</f>
        <v>0</v>
      </c>
      <c r="J33" s="12">
        <f>hidden1!AY20</f>
        <v>0</v>
      </c>
      <c r="K33" s="12">
        <f>hidden1!AZ20</f>
        <v>0</v>
      </c>
    </row>
    <row r="34" spans="1:11" ht="12.75" customHeight="1" x14ac:dyDescent="0.25">
      <c r="A34" s="13" t="str">
        <f>hidden1!A21</f>
        <v>город Москва</v>
      </c>
      <c r="B34" s="12">
        <f>hidden1!AR21</f>
        <v>0</v>
      </c>
      <c r="C34" s="12">
        <f>hidden1!AS21</f>
        <v>0</v>
      </c>
      <c r="D34" s="12">
        <f>hidden1!AT21</f>
        <v>0</v>
      </c>
      <c r="E34" s="12">
        <f>hidden1!AU21</f>
        <v>0</v>
      </c>
      <c r="F34" s="12">
        <f>hidden1!AV21</f>
        <v>0</v>
      </c>
      <c r="G34" s="12">
        <f>hidden1!AW21</f>
        <v>0</v>
      </c>
      <c r="H34" s="12">
        <f>hidden3!B21</f>
        <v>0</v>
      </c>
      <c r="I34" s="12">
        <f>hidden1!AX21</f>
        <v>0</v>
      </c>
      <c r="J34" s="12">
        <f>hidden1!AY21</f>
        <v>0</v>
      </c>
      <c r="K34" s="12">
        <f>hidden1!AZ21</f>
        <v>0</v>
      </c>
    </row>
    <row r="35" spans="1:11" ht="12.75" customHeight="1" x14ac:dyDescent="0.25">
      <c r="A35" s="13" t="str">
        <f>hidden1!A22</f>
        <v>СЕВЕРО-ЗАПАДНЫЙ ФЕДЕРАЛЬНЫЙ ОКРУГ</v>
      </c>
      <c r="B35" s="12">
        <f>hidden1!AR22</f>
        <v>0</v>
      </c>
      <c r="C35" s="12">
        <f>hidden1!AS22</f>
        <v>0</v>
      </c>
      <c r="D35" s="12">
        <f>hidden1!AT22</f>
        <v>0</v>
      </c>
      <c r="E35" s="12">
        <f>hidden1!AU22</f>
        <v>0</v>
      </c>
      <c r="F35" s="12">
        <f>hidden1!AV22</f>
        <v>0</v>
      </c>
      <c r="G35" s="12">
        <f>hidden1!AW22</f>
        <v>0</v>
      </c>
      <c r="H35" s="12">
        <f>hidden3!B22</f>
        <v>1117</v>
      </c>
      <c r="I35" s="12">
        <f>hidden1!AX22</f>
        <v>75</v>
      </c>
      <c r="J35" s="12">
        <f>hidden1!AY22</f>
        <v>753647</v>
      </c>
      <c r="K35" s="12">
        <f>hidden1!AZ22</f>
        <v>156925</v>
      </c>
    </row>
    <row r="36" spans="1:11" ht="12.75" customHeight="1" x14ac:dyDescent="0.25">
      <c r="A36" s="13" t="str">
        <f>hidden1!A23</f>
        <v>Республика Карелия</v>
      </c>
      <c r="B36" s="12">
        <f>hidden1!AR23</f>
        <v>0</v>
      </c>
      <c r="C36" s="12">
        <f>hidden1!AS23</f>
        <v>0</v>
      </c>
      <c r="D36" s="12">
        <f>hidden1!AT23</f>
        <v>0</v>
      </c>
      <c r="E36" s="12">
        <f>hidden1!AU23</f>
        <v>0</v>
      </c>
      <c r="F36" s="12">
        <f>hidden1!AV23</f>
        <v>0</v>
      </c>
      <c r="G36" s="12">
        <f>hidden1!AW23</f>
        <v>0</v>
      </c>
      <c r="H36" s="12">
        <f>hidden3!B23</f>
        <v>0</v>
      </c>
      <c r="I36" s="12">
        <f>hidden1!AX23</f>
        <v>0</v>
      </c>
      <c r="J36" s="12">
        <f>hidden1!AY23</f>
        <v>0</v>
      </c>
      <c r="K36" s="12">
        <f>hidden1!AZ23</f>
        <v>0</v>
      </c>
    </row>
    <row r="37" spans="1:11" ht="12.75" customHeight="1" x14ac:dyDescent="0.25">
      <c r="A37" s="13" t="str">
        <f>hidden1!A24</f>
        <v>Республика Коми</v>
      </c>
      <c r="B37" s="12">
        <f>hidden1!AR24</f>
        <v>0</v>
      </c>
      <c r="C37" s="12">
        <f>hidden1!AS24</f>
        <v>0</v>
      </c>
      <c r="D37" s="12">
        <f>hidden1!AT24</f>
        <v>0</v>
      </c>
      <c r="E37" s="12">
        <f>hidden1!AU24</f>
        <v>0</v>
      </c>
      <c r="F37" s="12">
        <f>hidden1!AV24</f>
        <v>0</v>
      </c>
      <c r="G37" s="12">
        <f>hidden1!AW24</f>
        <v>0</v>
      </c>
      <c r="H37" s="12">
        <f>hidden3!B24</f>
        <v>1117</v>
      </c>
      <c r="I37" s="12">
        <f>hidden1!AX24</f>
        <v>70</v>
      </c>
      <c r="J37" s="12">
        <f>hidden1!AY24</f>
        <v>706117</v>
      </c>
      <c r="K37" s="12">
        <f>hidden1!AZ24</f>
        <v>138443</v>
      </c>
    </row>
    <row r="38" spans="1:11" ht="12.75" customHeight="1" x14ac:dyDescent="0.25">
      <c r="A38" s="13" t="str">
        <f>hidden1!A25</f>
        <v>Архангельская область</v>
      </c>
      <c r="B38" s="12">
        <f>hidden1!AR25</f>
        <v>0</v>
      </c>
      <c r="C38" s="12">
        <f>hidden1!AS25</f>
        <v>0</v>
      </c>
      <c r="D38" s="12">
        <f>hidden1!AT25</f>
        <v>0</v>
      </c>
      <c r="E38" s="12">
        <f>hidden1!AU25</f>
        <v>0</v>
      </c>
      <c r="F38" s="12">
        <f>hidden1!AV25</f>
        <v>0</v>
      </c>
      <c r="G38" s="12">
        <f>hidden1!AW25</f>
        <v>0</v>
      </c>
      <c r="H38" s="12">
        <f>hidden3!B25</f>
        <v>0</v>
      </c>
      <c r="I38" s="12">
        <f>hidden1!AX25</f>
        <v>0</v>
      </c>
      <c r="J38" s="12">
        <f>hidden1!AY25</f>
        <v>0</v>
      </c>
      <c r="K38" s="12">
        <f>hidden1!AZ25</f>
        <v>0</v>
      </c>
    </row>
    <row r="39" spans="1:11" ht="12.75" customHeight="1" x14ac:dyDescent="0.25">
      <c r="A39" s="13" t="str">
        <f>hidden1!A26</f>
        <v>Вологодская область</v>
      </c>
      <c r="B39" s="12">
        <f>hidden1!AR26</f>
        <v>0</v>
      </c>
      <c r="C39" s="12">
        <f>hidden1!AS26</f>
        <v>0</v>
      </c>
      <c r="D39" s="12">
        <f>hidden1!AT26</f>
        <v>0</v>
      </c>
      <c r="E39" s="12">
        <f>hidden1!AU26</f>
        <v>0</v>
      </c>
      <c r="F39" s="12">
        <f>hidden1!AV26</f>
        <v>0</v>
      </c>
      <c r="G39" s="12">
        <f>hidden1!AW26</f>
        <v>0</v>
      </c>
      <c r="H39" s="12">
        <f>hidden3!B26</f>
        <v>0</v>
      </c>
      <c r="I39" s="12">
        <f>hidden1!AX26</f>
        <v>0</v>
      </c>
      <c r="J39" s="12">
        <f>hidden1!AY26</f>
        <v>0</v>
      </c>
      <c r="K39" s="12">
        <f>hidden1!AZ26</f>
        <v>0</v>
      </c>
    </row>
    <row r="40" spans="1:11" ht="12.75" customHeight="1" x14ac:dyDescent="0.25">
      <c r="A40" s="13" t="str">
        <f>hidden1!A27</f>
        <v>Калининградская область</v>
      </c>
      <c r="B40" s="12">
        <f>hidden1!AR27</f>
        <v>0</v>
      </c>
      <c r="C40" s="12">
        <f>hidden1!AS27</f>
        <v>0</v>
      </c>
      <c r="D40" s="12">
        <f>hidden1!AT27</f>
        <v>0</v>
      </c>
      <c r="E40" s="12">
        <f>hidden1!AU27</f>
        <v>0</v>
      </c>
      <c r="F40" s="12">
        <f>hidden1!AV27</f>
        <v>0</v>
      </c>
      <c r="G40" s="12">
        <f>hidden1!AW27</f>
        <v>0</v>
      </c>
      <c r="H40" s="12">
        <f>hidden3!B27</f>
        <v>0</v>
      </c>
      <c r="I40" s="12">
        <f>hidden1!AX27</f>
        <v>5</v>
      </c>
      <c r="J40" s="12">
        <f>hidden1!AY27</f>
        <v>47530</v>
      </c>
      <c r="K40" s="12">
        <f>hidden1!AZ27</f>
        <v>18482</v>
      </c>
    </row>
    <row r="41" spans="1:11" ht="12.75" customHeight="1" x14ac:dyDescent="0.25">
      <c r="A41" s="13" t="str">
        <f>hidden1!A28</f>
        <v>Ленинградская область</v>
      </c>
      <c r="B41" s="12">
        <f>hidden1!AR28</f>
        <v>0</v>
      </c>
      <c r="C41" s="12">
        <f>hidden1!AS28</f>
        <v>0</v>
      </c>
      <c r="D41" s="12">
        <f>hidden1!AT28</f>
        <v>0</v>
      </c>
      <c r="E41" s="12">
        <f>hidden1!AU28</f>
        <v>0</v>
      </c>
      <c r="F41" s="12">
        <f>hidden1!AV28</f>
        <v>0</v>
      </c>
      <c r="G41" s="12">
        <f>hidden1!AW28</f>
        <v>0</v>
      </c>
      <c r="H41" s="12">
        <f>hidden3!B28</f>
        <v>0</v>
      </c>
      <c r="I41" s="12">
        <f>hidden1!AX28</f>
        <v>0</v>
      </c>
      <c r="J41" s="12">
        <f>hidden1!AY28</f>
        <v>0</v>
      </c>
      <c r="K41" s="12">
        <f>hidden1!AZ28</f>
        <v>0</v>
      </c>
    </row>
    <row r="42" spans="1:11" ht="12.75" customHeight="1" x14ac:dyDescent="0.25">
      <c r="A42" s="13" t="str">
        <f>hidden1!A29</f>
        <v>Мурманская область</v>
      </c>
      <c r="B42" s="12">
        <f>hidden1!AR29</f>
        <v>0</v>
      </c>
      <c r="C42" s="12">
        <f>hidden1!AS29</f>
        <v>0</v>
      </c>
      <c r="D42" s="12">
        <f>hidden1!AT29</f>
        <v>0</v>
      </c>
      <c r="E42" s="12">
        <f>hidden1!AU29</f>
        <v>0</v>
      </c>
      <c r="F42" s="12">
        <f>hidden1!AV29</f>
        <v>0</v>
      </c>
      <c r="G42" s="12">
        <f>hidden1!AW29</f>
        <v>0</v>
      </c>
      <c r="H42" s="12">
        <f>hidden3!B29</f>
        <v>0</v>
      </c>
      <c r="I42" s="12">
        <f>hidden1!AX29</f>
        <v>0</v>
      </c>
      <c r="J42" s="12">
        <f>hidden1!AY29</f>
        <v>0</v>
      </c>
      <c r="K42" s="12">
        <f>hidden1!AZ29</f>
        <v>0</v>
      </c>
    </row>
    <row r="43" spans="1:11" ht="12.75" customHeight="1" x14ac:dyDescent="0.25">
      <c r="A43" s="13" t="str">
        <f>hidden1!A30</f>
        <v>Новгородская область</v>
      </c>
      <c r="B43" s="12">
        <f>hidden1!AR30</f>
        <v>0</v>
      </c>
      <c r="C43" s="12">
        <f>hidden1!AS30</f>
        <v>0</v>
      </c>
      <c r="D43" s="12">
        <f>hidden1!AT30</f>
        <v>0</v>
      </c>
      <c r="E43" s="12">
        <f>hidden1!AU30</f>
        <v>0</v>
      </c>
      <c r="F43" s="12">
        <f>hidden1!AV30</f>
        <v>0</v>
      </c>
      <c r="G43" s="12">
        <f>hidden1!AW30</f>
        <v>0</v>
      </c>
      <c r="H43" s="12">
        <f>hidden3!B30</f>
        <v>0</v>
      </c>
      <c r="I43" s="12">
        <f>hidden1!AX30</f>
        <v>0</v>
      </c>
      <c r="J43" s="12">
        <f>hidden1!AY30</f>
        <v>0</v>
      </c>
      <c r="K43" s="12">
        <f>hidden1!AZ30</f>
        <v>0</v>
      </c>
    </row>
    <row r="44" spans="1:11" ht="12.75" customHeight="1" x14ac:dyDescent="0.25">
      <c r="A44" s="13" t="str">
        <f>hidden1!A31</f>
        <v>Псковская область</v>
      </c>
      <c r="B44" s="12">
        <f>hidden1!AR31</f>
        <v>0</v>
      </c>
      <c r="C44" s="12">
        <f>hidden1!AS31</f>
        <v>0</v>
      </c>
      <c r="D44" s="12">
        <f>hidden1!AT31</f>
        <v>0</v>
      </c>
      <c r="E44" s="12">
        <f>hidden1!AU31</f>
        <v>0</v>
      </c>
      <c r="F44" s="12">
        <f>hidden1!AV31</f>
        <v>0</v>
      </c>
      <c r="G44" s="12">
        <f>hidden1!AW31</f>
        <v>0</v>
      </c>
      <c r="H44" s="12">
        <f>hidden3!B31</f>
        <v>0</v>
      </c>
      <c r="I44" s="12">
        <f>hidden1!AX31</f>
        <v>0</v>
      </c>
      <c r="J44" s="12">
        <f>hidden1!AY31</f>
        <v>0</v>
      </c>
      <c r="K44" s="12">
        <f>hidden1!AZ31</f>
        <v>0</v>
      </c>
    </row>
    <row r="45" spans="1:11" ht="12.75" customHeight="1" x14ac:dyDescent="0.25">
      <c r="A45" s="13" t="str">
        <f>hidden1!A32</f>
        <v>город Санкт-Петербург</v>
      </c>
      <c r="B45" s="12">
        <f>hidden1!AR32</f>
        <v>0</v>
      </c>
      <c r="C45" s="12">
        <f>hidden1!AS32</f>
        <v>0</v>
      </c>
      <c r="D45" s="12">
        <f>hidden1!AT32</f>
        <v>0</v>
      </c>
      <c r="E45" s="12">
        <f>hidden1!AU32</f>
        <v>0</v>
      </c>
      <c r="F45" s="12">
        <f>hidden1!AV32</f>
        <v>0</v>
      </c>
      <c r="G45" s="12">
        <f>hidden1!AW32</f>
        <v>0</v>
      </c>
      <c r="H45" s="12">
        <f>hidden3!B32</f>
        <v>0</v>
      </c>
      <c r="I45" s="12">
        <f>hidden1!AX32</f>
        <v>0</v>
      </c>
      <c r="J45" s="12">
        <f>hidden1!AY32</f>
        <v>0</v>
      </c>
      <c r="K45" s="12">
        <f>hidden1!AZ32</f>
        <v>0</v>
      </c>
    </row>
    <row r="46" spans="1:11" ht="12.75" customHeight="1" x14ac:dyDescent="0.25">
      <c r="A46" s="13" t="str">
        <f>hidden1!A33</f>
        <v>Ненецкий АО</v>
      </c>
      <c r="B46" s="12">
        <f>hidden1!AR33</f>
        <v>0</v>
      </c>
      <c r="C46" s="12">
        <f>hidden1!AS33</f>
        <v>0</v>
      </c>
      <c r="D46" s="12">
        <f>hidden1!AT33</f>
        <v>0</v>
      </c>
      <c r="E46" s="12">
        <f>hidden1!AU33</f>
        <v>0</v>
      </c>
      <c r="F46" s="12">
        <f>hidden1!AV33</f>
        <v>0</v>
      </c>
      <c r="G46" s="12">
        <f>hidden1!AW33</f>
        <v>0</v>
      </c>
      <c r="H46" s="12">
        <f>hidden3!B33</f>
        <v>0</v>
      </c>
      <c r="I46" s="12">
        <f>hidden1!AX33</f>
        <v>0</v>
      </c>
      <c r="J46" s="12">
        <f>hidden1!AY33</f>
        <v>0</v>
      </c>
      <c r="K46" s="12">
        <f>hidden1!AZ33</f>
        <v>0</v>
      </c>
    </row>
    <row r="47" spans="1:11" ht="12.75" customHeight="1" x14ac:dyDescent="0.25">
      <c r="A47" s="13" t="str">
        <f>hidden1!A34</f>
        <v>СЕВЕРО-КАВКАЗСКИЙ ФЕДЕРАЛЬНЫЙ ОКРУГ</v>
      </c>
      <c r="B47" s="12">
        <f>hidden1!AR34</f>
        <v>0</v>
      </c>
      <c r="C47" s="12">
        <f>hidden1!AS34</f>
        <v>0</v>
      </c>
      <c r="D47" s="12">
        <f>hidden1!AT34</f>
        <v>0</v>
      </c>
      <c r="E47" s="12">
        <f>hidden1!AU34</f>
        <v>0</v>
      </c>
      <c r="F47" s="12">
        <f>hidden1!AV34</f>
        <v>0</v>
      </c>
      <c r="G47" s="12">
        <f>hidden1!AW34</f>
        <v>0</v>
      </c>
      <c r="H47" s="12">
        <f>hidden3!B34</f>
        <v>2</v>
      </c>
      <c r="I47" s="12">
        <f>hidden1!AX34</f>
        <v>15</v>
      </c>
      <c r="J47" s="12">
        <f>hidden1!AY34</f>
        <v>99927</v>
      </c>
      <c r="K47" s="12">
        <f>hidden1!AZ34</f>
        <v>17733</v>
      </c>
    </row>
    <row r="48" spans="1:11" ht="12.75" customHeight="1" x14ac:dyDescent="0.25">
      <c r="A48" s="13" t="str">
        <f>hidden1!A35</f>
        <v>Республика Дагестан</v>
      </c>
      <c r="B48" s="12">
        <f>hidden1!AR35</f>
        <v>0</v>
      </c>
      <c r="C48" s="12">
        <f>hidden1!AS35</f>
        <v>0</v>
      </c>
      <c r="D48" s="12">
        <f>hidden1!AT35</f>
        <v>0</v>
      </c>
      <c r="E48" s="12">
        <f>hidden1!AU35</f>
        <v>0</v>
      </c>
      <c r="F48" s="12">
        <f>hidden1!AV35</f>
        <v>0</v>
      </c>
      <c r="G48" s="12">
        <f>hidden1!AW35</f>
        <v>0</v>
      </c>
      <c r="H48" s="12">
        <f>hidden3!B35</f>
        <v>0</v>
      </c>
      <c r="I48" s="12">
        <f>hidden1!AX35</f>
        <v>0</v>
      </c>
      <c r="J48" s="12">
        <f>hidden1!AY35</f>
        <v>807</v>
      </c>
      <c r="K48" s="12">
        <f>hidden1!AZ35</f>
        <v>340</v>
      </c>
    </row>
    <row r="49" spans="1:11" ht="12.75" customHeight="1" x14ac:dyDescent="0.25">
      <c r="A49" s="13" t="str">
        <f>hidden1!A36</f>
        <v>Республика Ингушетия</v>
      </c>
      <c r="B49" s="12">
        <f>hidden1!AR36</f>
        <v>0</v>
      </c>
      <c r="C49" s="12">
        <f>hidden1!AS36</f>
        <v>0</v>
      </c>
      <c r="D49" s="12">
        <f>hidden1!AT36</f>
        <v>0</v>
      </c>
      <c r="E49" s="12">
        <f>hidden1!AU36</f>
        <v>0</v>
      </c>
      <c r="F49" s="12">
        <f>hidden1!AV36</f>
        <v>0</v>
      </c>
      <c r="G49" s="12">
        <f>hidden1!AW36</f>
        <v>0</v>
      </c>
      <c r="H49" s="12">
        <f>hidden3!B36</f>
        <v>0</v>
      </c>
      <c r="I49" s="12">
        <f>hidden1!AX36</f>
        <v>0</v>
      </c>
      <c r="J49" s="12">
        <f>hidden1!AY36</f>
        <v>0</v>
      </c>
      <c r="K49" s="12">
        <f>hidden1!AZ36</f>
        <v>0</v>
      </c>
    </row>
    <row r="50" spans="1:11" ht="12.75" customHeight="1" x14ac:dyDescent="0.25">
      <c r="A50" s="13" t="str">
        <f>hidden1!A37</f>
        <v>Кабардино-Балкарская Республика</v>
      </c>
      <c r="B50" s="12">
        <f>hidden1!AR37</f>
        <v>0</v>
      </c>
      <c r="C50" s="12">
        <f>hidden1!AS37</f>
        <v>0</v>
      </c>
      <c r="D50" s="12">
        <f>hidden1!AT37</f>
        <v>0</v>
      </c>
      <c r="E50" s="12">
        <f>hidden1!AU37</f>
        <v>0</v>
      </c>
      <c r="F50" s="12">
        <f>hidden1!AV37</f>
        <v>0</v>
      </c>
      <c r="G50" s="12">
        <f>hidden1!AW37</f>
        <v>0</v>
      </c>
      <c r="H50" s="12">
        <f>hidden3!B37</f>
        <v>0</v>
      </c>
      <c r="I50" s="12">
        <f>hidden1!AX37</f>
        <v>0</v>
      </c>
      <c r="J50" s="12">
        <f>hidden1!AY37</f>
        <v>698</v>
      </c>
      <c r="K50" s="12">
        <f>hidden1!AZ37</f>
        <v>229</v>
      </c>
    </row>
    <row r="51" spans="1:11" ht="12.75" customHeight="1" x14ac:dyDescent="0.25">
      <c r="A51" s="13" t="str">
        <f>hidden1!A38</f>
        <v>Карачаево-Черкесская Республика</v>
      </c>
      <c r="B51" s="12">
        <f>hidden1!AR38</f>
        <v>0</v>
      </c>
      <c r="C51" s="12">
        <f>hidden1!AS38</f>
        <v>0</v>
      </c>
      <c r="D51" s="12">
        <f>hidden1!AT38</f>
        <v>0</v>
      </c>
      <c r="E51" s="12">
        <f>hidden1!AU38</f>
        <v>0</v>
      </c>
      <c r="F51" s="12">
        <f>hidden1!AV38</f>
        <v>0</v>
      </c>
      <c r="G51" s="12">
        <f>hidden1!AW38</f>
        <v>0</v>
      </c>
      <c r="H51" s="12">
        <f>hidden3!B38</f>
        <v>0</v>
      </c>
      <c r="I51" s="12">
        <f>hidden1!AX38</f>
        <v>0</v>
      </c>
      <c r="J51" s="12">
        <f>hidden1!AY38</f>
        <v>0</v>
      </c>
      <c r="K51" s="12">
        <f>hidden1!AZ38</f>
        <v>0</v>
      </c>
    </row>
    <row r="52" spans="1:11" ht="12.75" customHeight="1" x14ac:dyDescent="0.25">
      <c r="A52" s="13" t="str">
        <f>hidden1!A39</f>
        <v>Республика Северная Осетия-Алания</v>
      </c>
      <c r="B52" s="12">
        <f>hidden1!AR39</f>
        <v>0</v>
      </c>
      <c r="C52" s="12">
        <f>hidden1!AS39</f>
        <v>0</v>
      </c>
      <c r="D52" s="12">
        <f>hidden1!AT39</f>
        <v>0</v>
      </c>
      <c r="E52" s="12">
        <f>hidden1!AU39</f>
        <v>0</v>
      </c>
      <c r="F52" s="12">
        <f>hidden1!AV39</f>
        <v>0</v>
      </c>
      <c r="G52" s="12">
        <f>hidden1!AW39</f>
        <v>0</v>
      </c>
      <c r="H52" s="12">
        <f>hidden3!B39</f>
        <v>0</v>
      </c>
      <c r="I52" s="12">
        <f>hidden1!AX39</f>
        <v>0</v>
      </c>
      <c r="J52" s="12">
        <f>hidden1!AY39</f>
        <v>0</v>
      </c>
      <c r="K52" s="12">
        <f>hidden1!AZ39</f>
        <v>0</v>
      </c>
    </row>
    <row r="53" spans="1:11" ht="12.75" customHeight="1" x14ac:dyDescent="0.25">
      <c r="A53" s="13" t="str">
        <f>hidden1!A40</f>
        <v>Чеченская Республика</v>
      </c>
      <c r="B53" s="12">
        <f>hidden1!AR40</f>
        <v>0</v>
      </c>
      <c r="C53" s="12">
        <f>hidden1!AS40</f>
        <v>0</v>
      </c>
      <c r="D53" s="12">
        <f>hidden1!AT40</f>
        <v>0</v>
      </c>
      <c r="E53" s="12">
        <f>hidden1!AU40</f>
        <v>0</v>
      </c>
      <c r="F53" s="12">
        <f>hidden1!AV40</f>
        <v>0</v>
      </c>
      <c r="G53" s="12">
        <f>hidden1!AW40</f>
        <v>0</v>
      </c>
      <c r="H53" s="12">
        <f>hidden3!B40</f>
        <v>0</v>
      </c>
      <c r="I53" s="12">
        <f>hidden1!AX40</f>
        <v>0</v>
      </c>
      <c r="J53" s="12">
        <f>hidden1!AY40</f>
        <v>0</v>
      </c>
      <c r="K53" s="12">
        <f>hidden1!AZ40</f>
        <v>0</v>
      </c>
    </row>
    <row r="54" spans="1:11" ht="12.75" customHeight="1" x14ac:dyDescent="0.25">
      <c r="A54" s="13" t="str">
        <f>hidden1!A41</f>
        <v>Ставропольский край</v>
      </c>
      <c r="B54" s="12">
        <f>hidden1!AR41</f>
        <v>0</v>
      </c>
      <c r="C54" s="12">
        <f>hidden1!AS41</f>
        <v>0</v>
      </c>
      <c r="D54" s="12">
        <f>hidden1!AT41</f>
        <v>0</v>
      </c>
      <c r="E54" s="12">
        <f>hidden1!AU41</f>
        <v>0</v>
      </c>
      <c r="F54" s="12">
        <f>hidden1!AV41</f>
        <v>0</v>
      </c>
      <c r="G54" s="12">
        <f>hidden1!AW41</f>
        <v>0</v>
      </c>
      <c r="H54" s="12">
        <f>hidden3!B41</f>
        <v>2</v>
      </c>
      <c r="I54" s="12">
        <f>hidden1!AX41</f>
        <v>15</v>
      </c>
      <c r="J54" s="12">
        <f>hidden1!AY41</f>
        <v>98422</v>
      </c>
      <c r="K54" s="12">
        <f>hidden1!AZ41</f>
        <v>17164</v>
      </c>
    </row>
    <row r="55" spans="1:11" ht="12.75" customHeight="1" x14ac:dyDescent="0.25">
      <c r="A55" s="13" t="str">
        <f>hidden1!A42</f>
        <v>ЮЖНЫЙ ФЕДЕРАЛЬНЫЙ ОКРУГ</v>
      </c>
      <c r="B55" s="12">
        <f>hidden1!AR42</f>
        <v>0</v>
      </c>
      <c r="C55" s="12">
        <f>hidden1!AS42</f>
        <v>0</v>
      </c>
      <c r="D55" s="12">
        <f>hidden1!AT42</f>
        <v>0</v>
      </c>
      <c r="E55" s="12">
        <f>hidden1!AU42</f>
        <v>0</v>
      </c>
      <c r="F55" s="12">
        <f>hidden1!AV42</f>
        <v>0</v>
      </c>
      <c r="G55" s="12">
        <f>hidden1!AW42</f>
        <v>0</v>
      </c>
      <c r="H55" s="12">
        <f>hidden3!B42</f>
        <v>0</v>
      </c>
      <c r="I55" s="12">
        <f>hidden1!AX42</f>
        <v>217</v>
      </c>
      <c r="J55" s="12">
        <f>hidden1!AY42</f>
        <v>2256514</v>
      </c>
      <c r="K55" s="12">
        <f>hidden1!AZ42</f>
        <v>597259</v>
      </c>
    </row>
    <row r="56" spans="1:11" ht="12.75" customHeight="1" x14ac:dyDescent="0.25">
      <c r="A56" s="13" t="str">
        <f>hidden1!A43</f>
        <v>Республика Адыгея</v>
      </c>
      <c r="B56" s="12">
        <f>hidden1!AR43</f>
        <v>0</v>
      </c>
      <c r="C56" s="12">
        <f>hidden1!AS43</f>
        <v>0</v>
      </c>
      <c r="D56" s="12">
        <f>hidden1!AT43</f>
        <v>0</v>
      </c>
      <c r="E56" s="12">
        <f>hidden1!AU43</f>
        <v>0</v>
      </c>
      <c r="F56" s="12">
        <f>hidden1!AV43</f>
        <v>0</v>
      </c>
      <c r="G56" s="12">
        <f>hidden1!AW43</f>
        <v>0</v>
      </c>
      <c r="H56" s="12">
        <f>hidden3!B43</f>
        <v>0</v>
      </c>
      <c r="I56" s="12">
        <f>hidden1!AX43</f>
        <v>0</v>
      </c>
      <c r="J56" s="12">
        <f>hidden1!AY43</f>
        <v>0</v>
      </c>
      <c r="K56" s="12">
        <f>hidden1!AZ43</f>
        <v>0</v>
      </c>
    </row>
    <row r="57" spans="1:11" ht="12.75" customHeight="1" x14ac:dyDescent="0.25">
      <c r="A57" s="13" t="str">
        <f>hidden1!A44</f>
        <v>Республика Калмыкия</v>
      </c>
      <c r="B57" s="12">
        <f>hidden1!AR44</f>
        <v>0</v>
      </c>
      <c r="C57" s="12">
        <f>hidden1!AS44</f>
        <v>0</v>
      </c>
      <c r="D57" s="12">
        <f>hidden1!AT44</f>
        <v>0</v>
      </c>
      <c r="E57" s="12">
        <f>hidden1!AU44</f>
        <v>0</v>
      </c>
      <c r="F57" s="12">
        <f>hidden1!AV44</f>
        <v>0</v>
      </c>
      <c r="G57" s="12">
        <f>hidden1!AW44</f>
        <v>0</v>
      </c>
      <c r="H57" s="12">
        <f>hidden3!B44</f>
        <v>0</v>
      </c>
      <c r="I57" s="12">
        <f>hidden1!AX44</f>
        <v>8</v>
      </c>
      <c r="J57" s="12">
        <f>hidden1!AY44</f>
        <v>68408</v>
      </c>
      <c r="K57" s="12">
        <f>hidden1!AZ44</f>
        <v>34398</v>
      </c>
    </row>
    <row r="58" spans="1:11" ht="12.75" customHeight="1" x14ac:dyDescent="0.25">
      <c r="A58" s="13" t="str">
        <f>hidden1!A45</f>
        <v>Республика Крым</v>
      </c>
      <c r="B58" s="12">
        <f>hidden1!AR45</f>
        <v>0</v>
      </c>
      <c r="C58" s="12">
        <f>hidden1!AS45</f>
        <v>0</v>
      </c>
      <c r="D58" s="12">
        <f>hidden1!AT45</f>
        <v>0</v>
      </c>
      <c r="E58" s="12">
        <f>hidden1!AU45</f>
        <v>0</v>
      </c>
      <c r="F58" s="12">
        <f>hidden1!AV45</f>
        <v>0</v>
      </c>
      <c r="G58" s="12">
        <f>hidden1!AW45</f>
        <v>0</v>
      </c>
      <c r="H58" s="12">
        <f>hidden3!B45</f>
        <v>0</v>
      </c>
      <c r="I58" s="12">
        <f>hidden1!AX45</f>
        <v>0</v>
      </c>
      <c r="J58" s="12">
        <f>hidden1!AY45</f>
        <v>0</v>
      </c>
      <c r="K58" s="12">
        <f>hidden1!AZ45</f>
        <v>0</v>
      </c>
    </row>
    <row r="59" spans="1:11" ht="12.75" customHeight="1" x14ac:dyDescent="0.25">
      <c r="A59" s="13" t="str">
        <f>hidden1!A46</f>
        <v>Краснодарский край</v>
      </c>
      <c r="B59" s="12">
        <f>hidden1!AR46</f>
        <v>0</v>
      </c>
      <c r="C59" s="12">
        <f>hidden1!AS46</f>
        <v>0</v>
      </c>
      <c r="D59" s="12">
        <f>hidden1!AT46</f>
        <v>0</v>
      </c>
      <c r="E59" s="12">
        <f>hidden1!AU46</f>
        <v>0</v>
      </c>
      <c r="F59" s="12">
        <f>hidden1!AV46</f>
        <v>0</v>
      </c>
      <c r="G59" s="12">
        <f>hidden1!AW46</f>
        <v>0</v>
      </c>
      <c r="H59" s="12">
        <f>hidden3!B46</f>
        <v>0</v>
      </c>
      <c r="I59" s="12">
        <f>hidden1!AX46</f>
        <v>2</v>
      </c>
      <c r="J59" s="12">
        <f>hidden1!AY46</f>
        <v>11504</v>
      </c>
      <c r="K59" s="12">
        <f>hidden1!AZ46</f>
        <v>1911</v>
      </c>
    </row>
    <row r="60" spans="1:11" ht="12.75" customHeight="1" x14ac:dyDescent="0.25">
      <c r="A60" s="13" t="str">
        <f>hidden1!A47</f>
        <v>Астраханская область</v>
      </c>
      <c r="B60" s="12">
        <f>hidden1!AR47</f>
        <v>0</v>
      </c>
      <c r="C60" s="12">
        <f>hidden1!AS47</f>
        <v>0</v>
      </c>
      <c r="D60" s="12">
        <f>hidden1!AT47</f>
        <v>0</v>
      </c>
      <c r="E60" s="12">
        <f>hidden1!AU47</f>
        <v>0</v>
      </c>
      <c r="F60" s="12">
        <f>hidden1!AV47</f>
        <v>0</v>
      </c>
      <c r="G60" s="12">
        <f>hidden1!AW47</f>
        <v>0</v>
      </c>
      <c r="H60" s="12">
        <f>hidden3!B47</f>
        <v>0</v>
      </c>
      <c r="I60" s="12">
        <f>hidden1!AX47</f>
        <v>4</v>
      </c>
      <c r="J60" s="12">
        <f>hidden1!AY47</f>
        <v>32467</v>
      </c>
      <c r="K60" s="12">
        <f>hidden1!AZ47</f>
        <v>12578</v>
      </c>
    </row>
    <row r="61" spans="1:11" ht="12.75" customHeight="1" x14ac:dyDescent="0.25">
      <c r="A61" s="13" t="str">
        <f>hidden1!A48</f>
        <v>Волгоградская область</v>
      </c>
      <c r="B61" s="12">
        <f>hidden1!AR48</f>
        <v>0</v>
      </c>
      <c r="C61" s="12">
        <f>hidden1!AS48</f>
        <v>0</v>
      </c>
      <c r="D61" s="12">
        <f>hidden1!AT48</f>
        <v>0</v>
      </c>
      <c r="E61" s="12">
        <f>hidden1!AU48</f>
        <v>0</v>
      </c>
      <c r="F61" s="12">
        <f>hidden1!AV48</f>
        <v>0</v>
      </c>
      <c r="G61" s="12">
        <f>hidden1!AW48</f>
        <v>0</v>
      </c>
      <c r="H61" s="12">
        <f>hidden3!B48</f>
        <v>0</v>
      </c>
      <c r="I61" s="12">
        <f>hidden1!AX48</f>
        <v>203</v>
      </c>
      <c r="J61" s="12">
        <f>hidden1!AY48</f>
        <v>2144135</v>
      </c>
      <c r="K61" s="12">
        <f>hidden1!AZ48</f>
        <v>548372</v>
      </c>
    </row>
    <row r="62" spans="1:11" ht="12.75" customHeight="1" x14ac:dyDescent="0.25">
      <c r="A62" s="13" t="str">
        <f>hidden1!A49</f>
        <v>Ростовская область</v>
      </c>
      <c r="B62" s="12">
        <f>hidden1!AR49</f>
        <v>0</v>
      </c>
      <c r="C62" s="12">
        <f>hidden1!AS49</f>
        <v>0</v>
      </c>
      <c r="D62" s="12">
        <f>hidden1!AT49</f>
        <v>0</v>
      </c>
      <c r="E62" s="12">
        <f>hidden1!AU49</f>
        <v>0</v>
      </c>
      <c r="F62" s="12">
        <f>hidden1!AV49</f>
        <v>0</v>
      </c>
      <c r="G62" s="12">
        <f>hidden1!AW49</f>
        <v>0</v>
      </c>
      <c r="H62" s="12">
        <f>hidden3!B49</f>
        <v>0</v>
      </c>
      <c r="I62" s="12">
        <f>hidden1!AX49</f>
        <v>0</v>
      </c>
      <c r="J62" s="12">
        <f>hidden1!AY49</f>
        <v>0</v>
      </c>
      <c r="K62" s="12">
        <f>hidden1!AZ49</f>
        <v>0</v>
      </c>
    </row>
    <row r="63" spans="1:11" ht="12.75" customHeight="1" x14ac:dyDescent="0.25">
      <c r="A63" s="13" t="str">
        <f>hidden1!A50</f>
        <v>город Севастополь</v>
      </c>
      <c r="B63" s="12">
        <f>hidden1!AR50</f>
        <v>0</v>
      </c>
      <c r="C63" s="12">
        <f>hidden1!AS50</f>
        <v>0</v>
      </c>
      <c r="D63" s="12">
        <f>hidden1!AT50</f>
        <v>0</v>
      </c>
      <c r="E63" s="12">
        <f>hidden1!AU50</f>
        <v>0</v>
      </c>
      <c r="F63" s="12">
        <f>hidden1!AV50</f>
        <v>0</v>
      </c>
      <c r="G63" s="12">
        <f>hidden1!AW50</f>
        <v>0</v>
      </c>
      <c r="H63" s="12">
        <f>hidden3!B50</f>
        <v>0</v>
      </c>
      <c r="I63" s="12">
        <f>hidden1!AX50</f>
        <v>0</v>
      </c>
      <c r="J63" s="12">
        <f>hidden1!AY50</f>
        <v>0</v>
      </c>
      <c r="K63" s="12">
        <f>hidden1!AZ50</f>
        <v>0</v>
      </c>
    </row>
    <row r="64" spans="1:11" ht="12.75" customHeight="1" x14ac:dyDescent="0.25">
      <c r="A64" s="13" t="str">
        <f>hidden1!A51</f>
        <v>ПРИВОЛЖСКИЙ ФЕДЕРАЛЬНЫЙ ОКРУГ</v>
      </c>
      <c r="B64" s="12">
        <f>hidden1!AR51</f>
        <v>0</v>
      </c>
      <c r="C64" s="12">
        <f>hidden1!AS51</f>
        <v>0</v>
      </c>
      <c r="D64" s="12">
        <f>hidden1!AT51</f>
        <v>0</v>
      </c>
      <c r="E64" s="12">
        <f>hidden1!AU51</f>
        <v>0</v>
      </c>
      <c r="F64" s="12">
        <f>hidden1!AV51</f>
        <v>0</v>
      </c>
      <c r="G64" s="12">
        <f>hidden1!AW51</f>
        <v>0</v>
      </c>
      <c r="H64" s="12">
        <f>hidden3!B51</f>
        <v>1412</v>
      </c>
      <c r="I64" s="12">
        <f>hidden1!AX51</f>
        <v>3530</v>
      </c>
      <c r="J64" s="12">
        <f>hidden1!AY51</f>
        <v>34617627</v>
      </c>
      <c r="K64" s="12">
        <f>hidden1!AZ51</f>
        <v>7213491</v>
      </c>
    </row>
    <row r="65" spans="1:11" ht="12.75" customHeight="1" x14ac:dyDescent="0.25">
      <c r="A65" s="13" t="str">
        <f>hidden1!A52</f>
        <v>Республика Башкортостан</v>
      </c>
      <c r="B65" s="12">
        <f>hidden1!AR52</f>
        <v>0</v>
      </c>
      <c r="C65" s="12">
        <f>hidden1!AS52</f>
        <v>0</v>
      </c>
      <c r="D65" s="12">
        <f>hidden1!AT52</f>
        <v>0</v>
      </c>
      <c r="E65" s="12">
        <f>hidden1!AU52</f>
        <v>0</v>
      </c>
      <c r="F65" s="12">
        <f>hidden1!AV52</f>
        <v>0</v>
      </c>
      <c r="G65" s="12">
        <f>hidden1!AW52</f>
        <v>0</v>
      </c>
      <c r="H65" s="12">
        <f>hidden3!B52</f>
        <v>0</v>
      </c>
      <c r="I65" s="12">
        <f>hidden1!AX52</f>
        <v>144</v>
      </c>
      <c r="J65" s="12">
        <f>hidden1!AY52</f>
        <v>1384483</v>
      </c>
      <c r="K65" s="12">
        <f>hidden1!AZ52</f>
        <v>461886</v>
      </c>
    </row>
    <row r="66" spans="1:11" ht="12.75" customHeight="1" x14ac:dyDescent="0.25">
      <c r="A66" s="13" t="str">
        <f>hidden1!A53</f>
        <v>Республика Марий-Эл</v>
      </c>
      <c r="B66" s="12">
        <f>hidden1!AR53</f>
        <v>0</v>
      </c>
      <c r="C66" s="12">
        <f>hidden1!AS53</f>
        <v>0</v>
      </c>
      <c r="D66" s="12">
        <f>hidden1!AT53</f>
        <v>0</v>
      </c>
      <c r="E66" s="12">
        <f>hidden1!AU53</f>
        <v>0</v>
      </c>
      <c r="F66" s="12">
        <f>hidden1!AV53</f>
        <v>0</v>
      </c>
      <c r="G66" s="12">
        <f>hidden1!AW53</f>
        <v>0</v>
      </c>
      <c r="H66" s="12">
        <f>hidden3!B53</f>
        <v>0</v>
      </c>
      <c r="I66" s="12">
        <f>hidden1!AX53</f>
        <v>0</v>
      </c>
      <c r="J66" s="12">
        <f>hidden1!AY53</f>
        <v>0</v>
      </c>
      <c r="K66" s="12">
        <f>hidden1!AZ53</f>
        <v>0</v>
      </c>
    </row>
    <row r="67" spans="1:11" ht="12.75" customHeight="1" x14ac:dyDescent="0.25">
      <c r="A67" s="13" t="str">
        <f>hidden1!A54</f>
        <v>Республика Мордовия</v>
      </c>
      <c r="B67" s="12">
        <f>hidden1!AR54</f>
        <v>0</v>
      </c>
      <c r="C67" s="12">
        <f>hidden1!AS54</f>
        <v>0</v>
      </c>
      <c r="D67" s="12">
        <f>hidden1!AT54</f>
        <v>0</v>
      </c>
      <c r="E67" s="12">
        <f>hidden1!AU54</f>
        <v>0</v>
      </c>
      <c r="F67" s="12">
        <f>hidden1!AV54</f>
        <v>0</v>
      </c>
      <c r="G67" s="12">
        <f>hidden1!AW54</f>
        <v>0</v>
      </c>
      <c r="H67" s="12">
        <f>hidden3!B54</f>
        <v>0</v>
      </c>
      <c r="I67" s="12">
        <f>hidden1!AX54</f>
        <v>0</v>
      </c>
      <c r="J67" s="12">
        <f>hidden1!AY54</f>
        <v>0</v>
      </c>
      <c r="K67" s="12">
        <f>hidden1!AZ54</f>
        <v>0</v>
      </c>
    </row>
    <row r="68" spans="1:11" ht="12.75" customHeight="1" x14ac:dyDescent="0.25">
      <c r="A68" s="13" t="str">
        <f>hidden1!A55</f>
        <v>Республика Татарстан</v>
      </c>
      <c r="B68" s="12">
        <f>hidden1!AR55</f>
        <v>0</v>
      </c>
      <c r="C68" s="12">
        <f>hidden1!AS55</f>
        <v>0</v>
      </c>
      <c r="D68" s="12">
        <f>hidden1!AT55</f>
        <v>0</v>
      </c>
      <c r="E68" s="12">
        <f>hidden1!AU55</f>
        <v>0</v>
      </c>
      <c r="F68" s="12">
        <f>hidden1!AV55</f>
        <v>0</v>
      </c>
      <c r="G68" s="12">
        <f>hidden1!AW55</f>
        <v>0</v>
      </c>
      <c r="H68" s="12">
        <f>hidden3!B55</f>
        <v>1409</v>
      </c>
      <c r="I68" s="12">
        <f>hidden1!AX55</f>
        <v>40</v>
      </c>
      <c r="J68" s="12">
        <f>hidden1!AY55</f>
        <v>355920</v>
      </c>
      <c r="K68" s="12">
        <f>hidden1!AZ55</f>
        <v>29786</v>
      </c>
    </row>
    <row r="69" spans="1:11" ht="12.75" customHeight="1" x14ac:dyDescent="0.25">
      <c r="A69" s="13" t="str">
        <f>hidden1!A56</f>
        <v>Удмуртская Республика</v>
      </c>
      <c r="B69" s="12">
        <f>hidden1!AR56</f>
        <v>0</v>
      </c>
      <c r="C69" s="12">
        <f>hidden1!AS56</f>
        <v>0</v>
      </c>
      <c r="D69" s="12">
        <f>hidden1!AT56</f>
        <v>0</v>
      </c>
      <c r="E69" s="12">
        <f>hidden1!AU56</f>
        <v>0</v>
      </c>
      <c r="F69" s="12">
        <f>hidden1!AV56</f>
        <v>0</v>
      </c>
      <c r="G69" s="12">
        <f>hidden1!AW56</f>
        <v>0</v>
      </c>
      <c r="H69" s="12">
        <f>hidden3!B56</f>
        <v>0</v>
      </c>
      <c r="I69" s="12">
        <f>hidden1!AX56</f>
        <v>738</v>
      </c>
      <c r="J69" s="12">
        <f>hidden1!AY56</f>
        <v>6741689</v>
      </c>
      <c r="K69" s="12">
        <f>hidden1!AZ56</f>
        <v>1245054</v>
      </c>
    </row>
    <row r="70" spans="1:11" ht="12.75" customHeight="1" x14ac:dyDescent="0.25">
      <c r="A70" s="13" t="str">
        <f>hidden1!A57</f>
        <v>Чувашская Республика</v>
      </c>
      <c r="B70" s="12">
        <f>hidden1!AR57</f>
        <v>0</v>
      </c>
      <c r="C70" s="12">
        <f>hidden1!AS57</f>
        <v>0</v>
      </c>
      <c r="D70" s="12">
        <f>hidden1!AT57</f>
        <v>0</v>
      </c>
      <c r="E70" s="12">
        <f>hidden1!AU57</f>
        <v>0</v>
      </c>
      <c r="F70" s="12">
        <f>hidden1!AV57</f>
        <v>0</v>
      </c>
      <c r="G70" s="12">
        <f>hidden1!AW57</f>
        <v>0</v>
      </c>
      <c r="H70" s="12">
        <f>hidden3!B57</f>
        <v>0</v>
      </c>
      <c r="I70" s="12">
        <f>hidden1!AX57</f>
        <v>0</v>
      </c>
      <c r="J70" s="12">
        <f>hidden1!AY57</f>
        <v>0</v>
      </c>
      <c r="K70" s="12">
        <f>hidden1!AZ57</f>
        <v>0</v>
      </c>
    </row>
    <row r="71" spans="1:11" ht="12.75" customHeight="1" x14ac:dyDescent="0.25">
      <c r="A71" s="13" t="str">
        <f>hidden1!A58</f>
        <v>Кировская область</v>
      </c>
      <c r="B71" s="12">
        <f>hidden1!AR58</f>
        <v>0</v>
      </c>
      <c r="C71" s="12">
        <f>hidden1!AS58</f>
        <v>0</v>
      </c>
      <c r="D71" s="12">
        <f>hidden1!AT58</f>
        <v>0</v>
      </c>
      <c r="E71" s="12">
        <f>hidden1!AU58</f>
        <v>0</v>
      </c>
      <c r="F71" s="12">
        <f>hidden1!AV58</f>
        <v>0</v>
      </c>
      <c r="G71" s="12">
        <f>hidden1!AW58</f>
        <v>0</v>
      </c>
      <c r="H71" s="12">
        <f>hidden3!B58</f>
        <v>0</v>
      </c>
      <c r="I71" s="12">
        <f>hidden1!AX58</f>
        <v>0</v>
      </c>
      <c r="J71" s="12">
        <f>hidden1!AY58</f>
        <v>0</v>
      </c>
      <c r="K71" s="12">
        <f>hidden1!AZ58</f>
        <v>0</v>
      </c>
    </row>
    <row r="72" spans="1:11" ht="12.75" customHeight="1" x14ac:dyDescent="0.25">
      <c r="A72" s="13" t="str">
        <f>hidden1!A59</f>
        <v>Нижегородская область</v>
      </c>
      <c r="B72" s="12">
        <f>hidden1!AR59</f>
        <v>0</v>
      </c>
      <c r="C72" s="12">
        <f>hidden1!AS59</f>
        <v>0</v>
      </c>
      <c r="D72" s="12">
        <f>hidden1!AT59</f>
        <v>0</v>
      </c>
      <c r="E72" s="12">
        <f>hidden1!AU59</f>
        <v>0</v>
      </c>
      <c r="F72" s="12">
        <f>hidden1!AV59</f>
        <v>0</v>
      </c>
      <c r="G72" s="12">
        <f>hidden1!AW59</f>
        <v>0</v>
      </c>
      <c r="H72" s="12">
        <f>hidden3!B59</f>
        <v>0</v>
      </c>
      <c r="I72" s="12">
        <f>hidden1!AX59</f>
        <v>0</v>
      </c>
      <c r="J72" s="12">
        <f>hidden1!AY59</f>
        <v>0</v>
      </c>
      <c r="K72" s="12">
        <f>hidden1!AZ59</f>
        <v>0</v>
      </c>
    </row>
    <row r="73" spans="1:11" ht="12.75" customHeight="1" x14ac:dyDescent="0.25">
      <c r="A73" s="13" t="str">
        <f>hidden1!A60</f>
        <v>Оренбургская область</v>
      </c>
      <c r="B73" s="12">
        <f>hidden1!AR60</f>
        <v>0</v>
      </c>
      <c r="C73" s="12">
        <f>hidden1!AS60</f>
        <v>0</v>
      </c>
      <c r="D73" s="12">
        <f>hidden1!AT60</f>
        <v>0</v>
      </c>
      <c r="E73" s="12">
        <f>hidden1!AU60</f>
        <v>0</v>
      </c>
      <c r="F73" s="12">
        <f>hidden1!AV60</f>
        <v>0</v>
      </c>
      <c r="G73" s="12">
        <f>hidden1!AW60</f>
        <v>0</v>
      </c>
      <c r="H73" s="12">
        <f>hidden3!B60</f>
        <v>1</v>
      </c>
      <c r="I73" s="12">
        <f>hidden1!AX60</f>
        <v>877</v>
      </c>
      <c r="J73" s="12">
        <f>hidden1!AY60</f>
        <v>9043400</v>
      </c>
      <c r="K73" s="12">
        <f>hidden1!AZ60</f>
        <v>1638832</v>
      </c>
    </row>
    <row r="74" spans="1:11" ht="12.75" customHeight="1" x14ac:dyDescent="0.25">
      <c r="A74" s="13" t="str">
        <f>hidden1!A61</f>
        <v>Пензенская область</v>
      </c>
      <c r="B74" s="12">
        <f>hidden1!AR61</f>
        <v>0</v>
      </c>
      <c r="C74" s="12">
        <f>hidden1!AS61</f>
        <v>0</v>
      </c>
      <c r="D74" s="12">
        <f>hidden1!AT61</f>
        <v>0</v>
      </c>
      <c r="E74" s="12">
        <f>hidden1!AU61</f>
        <v>0</v>
      </c>
      <c r="F74" s="12">
        <f>hidden1!AV61</f>
        <v>0</v>
      </c>
      <c r="G74" s="12">
        <f>hidden1!AW61</f>
        <v>0</v>
      </c>
      <c r="H74" s="12">
        <f>hidden3!B61</f>
        <v>0</v>
      </c>
      <c r="I74" s="12">
        <f>hidden1!AX61</f>
        <v>0</v>
      </c>
      <c r="J74" s="12">
        <f>hidden1!AY61</f>
        <v>0</v>
      </c>
      <c r="K74" s="12">
        <f>hidden1!AZ61</f>
        <v>0</v>
      </c>
    </row>
    <row r="75" spans="1:11" ht="12.75" customHeight="1" x14ac:dyDescent="0.25">
      <c r="A75" s="13" t="str">
        <f>hidden1!A62</f>
        <v>Пермский край</v>
      </c>
      <c r="B75" s="12">
        <f>hidden1!AR62</f>
        <v>0</v>
      </c>
      <c r="C75" s="12">
        <f>hidden1!AS62</f>
        <v>0</v>
      </c>
      <c r="D75" s="12">
        <f>hidden1!AT62</f>
        <v>0</v>
      </c>
      <c r="E75" s="12">
        <f>hidden1!AU62</f>
        <v>0</v>
      </c>
      <c r="F75" s="12">
        <f>hidden1!AV62</f>
        <v>0</v>
      </c>
      <c r="G75" s="12">
        <f>hidden1!AW62</f>
        <v>0</v>
      </c>
      <c r="H75" s="12">
        <f>hidden3!B62</f>
        <v>0</v>
      </c>
      <c r="I75" s="12">
        <f>hidden1!AX62</f>
        <v>466</v>
      </c>
      <c r="J75" s="12">
        <f>hidden1!AY62</f>
        <v>5037637</v>
      </c>
      <c r="K75" s="12">
        <f>hidden1!AZ62</f>
        <v>898367</v>
      </c>
    </row>
    <row r="76" spans="1:11" ht="12.75" customHeight="1" x14ac:dyDescent="0.25">
      <c r="A76" s="13" t="str">
        <f>hidden1!A63</f>
        <v>Самарская область</v>
      </c>
      <c r="B76" s="12">
        <f>hidden1!AR63</f>
        <v>0</v>
      </c>
      <c r="C76" s="12">
        <f>hidden1!AS63</f>
        <v>0</v>
      </c>
      <c r="D76" s="12">
        <f>hidden1!AT63</f>
        <v>0</v>
      </c>
      <c r="E76" s="12">
        <f>hidden1!AU63</f>
        <v>0</v>
      </c>
      <c r="F76" s="12">
        <f>hidden1!AV63</f>
        <v>0</v>
      </c>
      <c r="G76" s="12">
        <f>hidden1!AW63</f>
        <v>0</v>
      </c>
      <c r="H76" s="12">
        <f>hidden3!B63</f>
        <v>0</v>
      </c>
      <c r="I76" s="12">
        <f>hidden1!AX63</f>
        <v>1010</v>
      </c>
      <c r="J76" s="12">
        <f>hidden1!AY63</f>
        <v>9518969</v>
      </c>
      <c r="K76" s="12">
        <f>hidden1!AZ63</f>
        <v>2277239</v>
      </c>
    </row>
    <row r="77" spans="1:11" ht="12.75" customHeight="1" x14ac:dyDescent="0.25">
      <c r="A77" s="13" t="str">
        <f>hidden1!A64</f>
        <v>Саратовская область</v>
      </c>
      <c r="B77" s="12">
        <f>hidden1!AR64</f>
        <v>0</v>
      </c>
      <c r="C77" s="12">
        <f>hidden1!AS64</f>
        <v>0</v>
      </c>
      <c r="D77" s="12">
        <f>hidden1!AT64</f>
        <v>0</v>
      </c>
      <c r="E77" s="12">
        <f>hidden1!AU64</f>
        <v>0</v>
      </c>
      <c r="F77" s="12">
        <f>hidden1!AV64</f>
        <v>0</v>
      </c>
      <c r="G77" s="12">
        <f>hidden1!AW64</f>
        <v>0</v>
      </c>
      <c r="H77" s="12">
        <f>hidden3!B64</f>
        <v>0</v>
      </c>
      <c r="I77" s="12">
        <f>hidden1!AX64</f>
        <v>161</v>
      </c>
      <c r="J77" s="12">
        <f>hidden1!AY64</f>
        <v>1619570</v>
      </c>
      <c r="K77" s="12">
        <f>hidden1!AZ64</f>
        <v>496913</v>
      </c>
    </row>
    <row r="78" spans="1:11" ht="12.75" customHeight="1" x14ac:dyDescent="0.25">
      <c r="A78" s="13" t="str">
        <f>hidden1!A65</f>
        <v>Ульяновская область</v>
      </c>
      <c r="B78" s="12">
        <f>hidden1!AR65</f>
        <v>0</v>
      </c>
      <c r="C78" s="12">
        <f>hidden1!AS65</f>
        <v>0</v>
      </c>
      <c r="D78" s="12">
        <f>hidden1!AT65</f>
        <v>0</v>
      </c>
      <c r="E78" s="12">
        <f>hidden1!AU65</f>
        <v>0</v>
      </c>
      <c r="F78" s="12">
        <f>hidden1!AV65</f>
        <v>0</v>
      </c>
      <c r="G78" s="12">
        <f>hidden1!AW65</f>
        <v>0</v>
      </c>
      <c r="H78" s="12">
        <f>hidden3!B65</f>
        <v>2</v>
      </c>
      <c r="I78" s="12">
        <f>hidden1!AX65</f>
        <v>94</v>
      </c>
      <c r="J78" s="12">
        <f>hidden1!AY65</f>
        <v>915959</v>
      </c>
      <c r="K78" s="12">
        <f>hidden1!AZ65</f>
        <v>165414</v>
      </c>
    </row>
    <row r="79" spans="1:11" ht="12.75" customHeight="1" x14ac:dyDescent="0.25">
      <c r="A79" s="13" t="str">
        <f>hidden1!A66</f>
        <v>УРАЛЬСКИЙ ФЕДЕРАЛЬНЫЙ ОКРУГ</v>
      </c>
      <c r="B79" s="12">
        <f>hidden1!AR66</f>
        <v>0</v>
      </c>
      <c r="C79" s="12">
        <f>hidden1!AS66</f>
        <v>0</v>
      </c>
      <c r="D79" s="12">
        <f>hidden1!AT66</f>
        <v>0</v>
      </c>
      <c r="E79" s="12">
        <f>hidden1!AU66</f>
        <v>5453</v>
      </c>
      <c r="F79" s="12">
        <f>hidden1!AV66</f>
        <v>34750208</v>
      </c>
      <c r="G79" s="12">
        <f>hidden1!AW66</f>
        <v>35183096</v>
      </c>
      <c r="H79" s="12">
        <f>hidden3!B66</f>
        <v>192</v>
      </c>
      <c r="I79" s="12">
        <f>hidden1!AX66</f>
        <v>1543</v>
      </c>
      <c r="J79" s="12">
        <f>hidden1!AY66</f>
        <v>16719830</v>
      </c>
      <c r="K79" s="12">
        <f>hidden1!AZ66</f>
        <v>1719997</v>
      </c>
    </row>
    <row r="80" spans="1:11" ht="12.75" customHeight="1" x14ac:dyDescent="0.25">
      <c r="A80" s="13" t="str">
        <f>hidden1!A67</f>
        <v>Курганская область</v>
      </c>
      <c r="B80" s="12">
        <f>hidden1!AR67</f>
        <v>0</v>
      </c>
      <c r="C80" s="12">
        <f>hidden1!AS67</f>
        <v>0</v>
      </c>
      <c r="D80" s="12">
        <f>hidden1!AT67</f>
        <v>0</v>
      </c>
      <c r="E80" s="12">
        <f>hidden1!AU67</f>
        <v>0</v>
      </c>
      <c r="F80" s="12">
        <f>hidden1!AV67</f>
        <v>0</v>
      </c>
      <c r="G80" s="12">
        <f>hidden1!AW67</f>
        <v>0</v>
      </c>
      <c r="H80" s="12">
        <f>hidden3!B67</f>
        <v>0</v>
      </c>
      <c r="I80" s="12">
        <f>hidden1!AX67</f>
        <v>0</v>
      </c>
      <c r="J80" s="12">
        <f>hidden1!AY67</f>
        <v>0</v>
      </c>
      <c r="K80" s="12">
        <f>hidden1!AZ67</f>
        <v>0</v>
      </c>
    </row>
    <row r="81" spans="1:11" ht="12.75" customHeight="1" x14ac:dyDescent="0.25">
      <c r="A81" s="13" t="str">
        <f>hidden1!A68</f>
        <v>Свердловская область</v>
      </c>
      <c r="B81" s="12">
        <f>hidden1!AR68</f>
        <v>0</v>
      </c>
      <c r="C81" s="12">
        <f>hidden1!AS68</f>
        <v>0</v>
      </c>
      <c r="D81" s="12">
        <f>hidden1!AT68</f>
        <v>0</v>
      </c>
      <c r="E81" s="12">
        <f>hidden1!AU68</f>
        <v>0</v>
      </c>
      <c r="F81" s="12">
        <f>hidden1!AV68</f>
        <v>0</v>
      </c>
      <c r="G81" s="12">
        <f>hidden1!AW68</f>
        <v>0</v>
      </c>
      <c r="H81" s="12">
        <f>hidden3!B68</f>
        <v>0</v>
      </c>
      <c r="I81" s="12">
        <f>hidden1!AX68</f>
        <v>0</v>
      </c>
      <c r="J81" s="12">
        <f>hidden1!AY68</f>
        <v>0</v>
      </c>
      <c r="K81" s="12">
        <f>hidden1!AZ68</f>
        <v>0</v>
      </c>
    </row>
    <row r="82" spans="1:11" ht="12.75" customHeight="1" x14ac:dyDescent="0.25">
      <c r="A82" s="13" t="str">
        <f>hidden1!A69</f>
        <v>Тюменская область</v>
      </c>
      <c r="B82" s="12">
        <f>hidden1!AR69</f>
        <v>0</v>
      </c>
      <c r="C82" s="12">
        <f>hidden1!AS69</f>
        <v>0</v>
      </c>
      <c r="D82" s="12">
        <f>hidden1!AT69</f>
        <v>0</v>
      </c>
      <c r="E82" s="12">
        <f>hidden1!AU69</f>
        <v>0</v>
      </c>
      <c r="F82" s="12">
        <f>hidden1!AV69</f>
        <v>0</v>
      </c>
      <c r="G82" s="12">
        <f>hidden1!AW69</f>
        <v>0</v>
      </c>
      <c r="H82" s="12">
        <f>hidden3!B69</f>
        <v>0</v>
      </c>
      <c r="I82" s="12">
        <f>hidden1!AX69</f>
        <v>0</v>
      </c>
      <c r="J82" s="12">
        <f>hidden1!AY69</f>
        <v>0</v>
      </c>
      <c r="K82" s="12">
        <f>hidden1!AZ69</f>
        <v>0</v>
      </c>
    </row>
    <row r="83" spans="1:11" ht="12.75" customHeight="1" x14ac:dyDescent="0.25">
      <c r="A83" s="13" t="str">
        <f>hidden1!A70</f>
        <v>Челябинская область</v>
      </c>
      <c r="B83" s="12">
        <f>hidden1!AR70</f>
        <v>0</v>
      </c>
      <c r="C83" s="12">
        <f>hidden1!AS70</f>
        <v>0</v>
      </c>
      <c r="D83" s="12">
        <f>hidden1!AT70</f>
        <v>0</v>
      </c>
      <c r="E83" s="12">
        <f>hidden1!AU70</f>
        <v>0</v>
      </c>
      <c r="F83" s="12">
        <f>hidden1!AV70</f>
        <v>0</v>
      </c>
      <c r="G83" s="12">
        <f>hidden1!AW70</f>
        <v>0</v>
      </c>
      <c r="H83" s="12">
        <f>hidden3!B70</f>
        <v>0</v>
      </c>
      <c r="I83" s="12">
        <f>hidden1!AX70</f>
        <v>0</v>
      </c>
      <c r="J83" s="12">
        <f>hidden1!AY70</f>
        <v>0</v>
      </c>
      <c r="K83" s="12">
        <f>hidden1!AZ70</f>
        <v>0</v>
      </c>
    </row>
    <row r="84" spans="1:11" ht="12.75" customHeight="1" x14ac:dyDescent="0.25">
      <c r="A84" s="13" t="str">
        <f>hidden1!A71</f>
        <v>Ханты-Мансийский АО - Югра</v>
      </c>
      <c r="B84" s="12">
        <f>hidden1!AR71</f>
        <v>0</v>
      </c>
      <c r="C84" s="12">
        <f>hidden1!AS71</f>
        <v>0</v>
      </c>
      <c r="D84" s="12">
        <f>hidden1!AT71</f>
        <v>0</v>
      </c>
      <c r="E84" s="12">
        <f>hidden1!AU71</f>
        <v>0</v>
      </c>
      <c r="F84" s="12">
        <f>hidden1!AV71</f>
        <v>0</v>
      </c>
      <c r="G84" s="12">
        <f>hidden1!AW71</f>
        <v>0</v>
      </c>
      <c r="H84" s="12">
        <f>hidden3!B71</f>
        <v>192</v>
      </c>
      <c r="I84" s="12">
        <f>hidden1!AX71</f>
        <v>1411</v>
      </c>
      <c r="J84" s="12">
        <f>hidden1!AY71</f>
        <v>15451111</v>
      </c>
      <c r="K84" s="12">
        <f>hidden1!AZ71</f>
        <v>1426436</v>
      </c>
    </row>
    <row r="85" spans="1:11" ht="12.75" customHeight="1" x14ac:dyDescent="0.25">
      <c r="A85" s="13" t="str">
        <f>hidden1!A72</f>
        <v>Ямало-Hенецкий АО</v>
      </c>
      <c r="B85" s="12">
        <f>hidden1!AR72</f>
        <v>0</v>
      </c>
      <c r="C85" s="12">
        <f>hidden1!AS72</f>
        <v>0</v>
      </c>
      <c r="D85" s="12">
        <f>hidden1!AT72</f>
        <v>0</v>
      </c>
      <c r="E85" s="12">
        <f>hidden1!AU72</f>
        <v>5453</v>
      </c>
      <c r="F85" s="12">
        <f>hidden1!AV72</f>
        <v>34750208</v>
      </c>
      <c r="G85" s="12">
        <f>hidden1!AW72</f>
        <v>35183096</v>
      </c>
      <c r="H85" s="12">
        <f>hidden3!B72</f>
        <v>0</v>
      </c>
      <c r="I85" s="12">
        <f>hidden1!AX72</f>
        <v>132</v>
      </c>
      <c r="J85" s="12">
        <f>hidden1!AY72</f>
        <v>1268719</v>
      </c>
      <c r="K85" s="12">
        <f>hidden1!AZ72</f>
        <v>293561</v>
      </c>
    </row>
    <row r="86" spans="1:11" ht="12.75" customHeight="1" x14ac:dyDescent="0.25">
      <c r="A86" s="13" t="str">
        <f>hidden1!A73</f>
        <v>СИБИРСКИЙ ФЕДЕРАЛЬНЫЙ ОКРУГ</v>
      </c>
      <c r="B86" s="12">
        <f>hidden1!AR73</f>
        <v>0</v>
      </c>
      <c r="C86" s="12">
        <f>hidden1!AS73</f>
        <v>0</v>
      </c>
      <c r="D86" s="12">
        <f>hidden1!AT73</f>
        <v>0</v>
      </c>
      <c r="E86" s="12">
        <f>hidden1!AU73</f>
        <v>0</v>
      </c>
      <c r="F86" s="12">
        <f>hidden1!AV73</f>
        <v>0</v>
      </c>
      <c r="G86" s="12">
        <f>hidden1!AW73</f>
        <v>0</v>
      </c>
      <c r="H86" s="12">
        <f>hidden3!B73</f>
        <v>0</v>
      </c>
      <c r="I86" s="12">
        <f>hidden1!AX73</f>
        <v>108</v>
      </c>
      <c r="J86" s="12">
        <f>hidden1!AY73</f>
        <v>875050</v>
      </c>
      <c r="K86" s="12">
        <f>hidden1!AZ73</f>
        <v>68875</v>
      </c>
    </row>
    <row r="87" spans="1:11" ht="12.75" customHeight="1" x14ac:dyDescent="0.25">
      <c r="A87" s="13" t="str">
        <f>hidden1!A74</f>
        <v>Республика Алтай</v>
      </c>
      <c r="B87" s="12">
        <f>hidden1!AR74</f>
        <v>0</v>
      </c>
      <c r="C87" s="12">
        <f>hidden1!AS74</f>
        <v>0</v>
      </c>
      <c r="D87" s="12">
        <f>hidden1!AT74</f>
        <v>0</v>
      </c>
      <c r="E87" s="12">
        <f>hidden1!AU74</f>
        <v>0</v>
      </c>
      <c r="F87" s="12">
        <f>hidden1!AV74</f>
        <v>0</v>
      </c>
      <c r="G87" s="12">
        <f>hidden1!AW74</f>
        <v>0</v>
      </c>
      <c r="H87" s="12">
        <f>hidden3!B74</f>
        <v>0</v>
      </c>
      <c r="I87" s="12">
        <f>hidden1!AX74</f>
        <v>0</v>
      </c>
      <c r="J87" s="12">
        <f>hidden1!AY74</f>
        <v>0</v>
      </c>
      <c r="K87" s="12">
        <f>hidden1!AZ74</f>
        <v>0</v>
      </c>
    </row>
    <row r="88" spans="1:11" ht="12.75" customHeight="1" x14ac:dyDescent="0.25">
      <c r="A88" s="13" t="str">
        <f>hidden1!A75</f>
        <v>Республика Тыва</v>
      </c>
      <c r="B88" s="12">
        <f>hidden1!AR75</f>
        <v>0</v>
      </c>
      <c r="C88" s="12">
        <f>hidden1!AS75</f>
        <v>0</v>
      </c>
      <c r="D88" s="12">
        <f>hidden1!AT75</f>
        <v>0</v>
      </c>
      <c r="E88" s="12">
        <f>hidden1!AU75</f>
        <v>0</v>
      </c>
      <c r="F88" s="12">
        <f>hidden1!AV75</f>
        <v>0</v>
      </c>
      <c r="G88" s="12">
        <f>hidden1!AW75</f>
        <v>0</v>
      </c>
      <c r="H88" s="12">
        <f>hidden3!B75</f>
        <v>0</v>
      </c>
      <c r="I88" s="12">
        <f>hidden1!AX75</f>
        <v>0</v>
      </c>
      <c r="J88" s="12">
        <f>hidden1!AY75</f>
        <v>0</v>
      </c>
      <c r="K88" s="12">
        <f>hidden1!AZ75</f>
        <v>0</v>
      </c>
    </row>
    <row r="89" spans="1:11" ht="12.75" customHeight="1" x14ac:dyDescent="0.25">
      <c r="A89" s="13" t="str">
        <f>hidden1!A76</f>
        <v>Республика Хакасия</v>
      </c>
      <c r="B89" s="12">
        <f>hidden1!AR76</f>
        <v>0</v>
      </c>
      <c r="C89" s="12">
        <f>hidden1!AS76</f>
        <v>0</v>
      </c>
      <c r="D89" s="12">
        <f>hidden1!AT76</f>
        <v>0</v>
      </c>
      <c r="E89" s="12">
        <f>hidden1!AU76</f>
        <v>0</v>
      </c>
      <c r="F89" s="12">
        <f>hidden1!AV76</f>
        <v>0</v>
      </c>
      <c r="G89" s="12">
        <f>hidden1!AW76</f>
        <v>0</v>
      </c>
      <c r="H89" s="12">
        <f>hidden3!B76</f>
        <v>0</v>
      </c>
      <c r="I89" s="12">
        <f>hidden1!AX76</f>
        <v>0</v>
      </c>
      <c r="J89" s="12">
        <f>hidden1!AY76</f>
        <v>0</v>
      </c>
      <c r="K89" s="12">
        <f>hidden1!AZ76</f>
        <v>0</v>
      </c>
    </row>
    <row r="90" spans="1:11" ht="12.75" customHeight="1" x14ac:dyDescent="0.25">
      <c r="A90" s="13" t="str">
        <f>hidden1!A77</f>
        <v>Алтайский край</v>
      </c>
      <c r="B90" s="12">
        <f>hidden1!AR77</f>
        <v>0</v>
      </c>
      <c r="C90" s="12">
        <f>hidden1!AS77</f>
        <v>0</v>
      </c>
      <c r="D90" s="12">
        <f>hidden1!AT77</f>
        <v>0</v>
      </c>
      <c r="E90" s="12">
        <f>hidden1!AU77</f>
        <v>0</v>
      </c>
      <c r="F90" s="12">
        <f>hidden1!AV77</f>
        <v>0</v>
      </c>
      <c r="G90" s="12">
        <f>hidden1!AW77</f>
        <v>0</v>
      </c>
      <c r="H90" s="12">
        <f>hidden3!B77</f>
        <v>0</v>
      </c>
      <c r="I90" s="12">
        <f>hidden1!AX77</f>
        <v>0</v>
      </c>
      <c r="J90" s="12">
        <f>hidden1!AY77</f>
        <v>0</v>
      </c>
      <c r="K90" s="12">
        <f>hidden1!AZ77</f>
        <v>0</v>
      </c>
    </row>
    <row r="91" spans="1:11" ht="12.75" customHeight="1" x14ac:dyDescent="0.25">
      <c r="A91" s="13" t="str">
        <f>hidden1!A78</f>
        <v>Красноярский край</v>
      </c>
      <c r="B91" s="12">
        <f>hidden1!AR78</f>
        <v>0</v>
      </c>
      <c r="C91" s="12">
        <f>hidden1!AS78</f>
        <v>0</v>
      </c>
      <c r="D91" s="12">
        <f>hidden1!AT78</f>
        <v>0</v>
      </c>
      <c r="E91" s="12">
        <f>hidden1!AU78</f>
        <v>0</v>
      </c>
      <c r="F91" s="12">
        <f>hidden1!AV78</f>
        <v>0</v>
      </c>
      <c r="G91" s="12">
        <f>hidden1!AW78</f>
        <v>0</v>
      </c>
      <c r="H91" s="12">
        <f>hidden3!B78</f>
        <v>0</v>
      </c>
      <c r="I91" s="12">
        <f>hidden1!AX78</f>
        <v>0</v>
      </c>
      <c r="J91" s="12">
        <f>hidden1!AY78</f>
        <v>0</v>
      </c>
      <c r="K91" s="12">
        <f>hidden1!AZ78</f>
        <v>0</v>
      </c>
    </row>
    <row r="92" spans="1:11" ht="12.75" customHeight="1" x14ac:dyDescent="0.25">
      <c r="A92" s="13" t="str">
        <f>hidden1!A79</f>
        <v>Иркутская область</v>
      </c>
      <c r="B92" s="12">
        <f>hidden1!AR79</f>
        <v>0</v>
      </c>
      <c r="C92" s="12">
        <f>hidden1!AS79</f>
        <v>0</v>
      </c>
      <c r="D92" s="12">
        <f>hidden1!AT79</f>
        <v>0</v>
      </c>
      <c r="E92" s="12">
        <f>hidden1!AU79</f>
        <v>0</v>
      </c>
      <c r="F92" s="12">
        <f>hidden1!AV79</f>
        <v>0</v>
      </c>
      <c r="G92" s="12">
        <f>hidden1!AW79</f>
        <v>0</v>
      </c>
      <c r="H92" s="12">
        <f>hidden3!B79</f>
        <v>0</v>
      </c>
      <c r="I92" s="12">
        <f>hidden1!AX79</f>
        <v>72</v>
      </c>
      <c r="J92" s="12">
        <f>hidden1!AY79</f>
        <v>457685</v>
      </c>
      <c r="K92" s="12">
        <f>hidden1!AZ79</f>
        <v>16312</v>
      </c>
    </row>
    <row r="93" spans="1:11" ht="12.75" customHeight="1" x14ac:dyDescent="0.25">
      <c r="A93" s="13" t="str">
        <f>hidden1!A80</f>
        <v>Кемеровская область - Кузбасс</v>
      </c>
      <c r="B93" s="12">
        <f>hidden1!AR80</f>
        <v>0</v>
      </c>
      <c r="C93" s="12">
        <f>hidden1!AS80</f>
        <v>0</v>
      </c>
      <c r="D93" s="12">
        <f>hidden1!AT80</f>
        <v>0</v>
      </c>
      <c r="E93" s="12">
        <f>hidden1!AU80</f>
        <v>0</v>
      </c>
      <c r="F93" s="12">
        <f>hidden1!AV80</f>
        <v>0</v>
      </c>
      <c r="G93" s="12">
        <f>hidden1!AW80</f>
        <v>0</v>
      </c>
      <c r="H93" s="12">
        <f>hidden3!B80</f>
        <v>0</v>
      </c>
      <c r="I93" s="12">
        <f>hidden1!AX80</f>
        <v>0</v>
      </c>
      <c r="J93" s="12">
        <f>hidden1!AY80</f>
        <v>0</v>
      </c>
      <c r="K93" s="12">
        <f>hidden1!AZ80</f>
        <v>0</v>
      </c>
    </row>
    <row r="94" spans="1:11" ht="12.75" customHeight="1" x14ac:dyDescent="0.25">
      <c r="A94" s="13" t="str">
        <f>hidden1!A81</f>
        <v>Новосибирская область</v>
      </c>
      <c r="B94" s="12">
        <f>hidden1!AR81</f>
        <v>0</v>
      </c>
      <c r="C94" s="12">
        <f>hidden1!AS81</f>
        <v>0</v>
      </c>
      <c r="D94" s="12">
        <f>hidden1!AT81</f>
        <v>0</v>
      </c>
      <c r="E94" s="12">
        <f>hidden1!AU81</f>
        <v>0</v>
      </c>
      <c r="F94" s="12">
        <f>hidden1!AV81</f>
        <v>0</v>
      </c>
      <c r="G94" s="12">
        <f>hidden1!AW81</f>
        <v>0</v>
      </c>
      <c r="H94" s="12">
        <f>hidden3!B81</f>
        <v>0</v>
      </c>
      <c r="I94" s="12">
        <f>hidden1!AX81</f>
        <v>0</v>
      </c>
      <c r="J94" s="12">
        <f>hidden1!AY81</f>
        <v>0</v>
      </c>
      <c r="K94" s="12">
        <f>hidden1!AZ81</f>
        <v>0</v>
      </c>
    </row>
    <row r="95" spans="1:11" ht="12.75" customHeight="1" x14ac:dyDescent="0.25">
      <c r="A95" s="13" t="str">
        <f>hidden1!A82</f>
        <v>Омская область</v>
      </c>
      <c r="B95" s="12">
        <f>hidden1!AR82</f>
        <v>0</v>
      </c>
      <c r="C95" s="12">
        <f>hidden1!AS82</f>
        <v>0</v>
      </c>
      <c r="D95" s="12">
        <f>hidden1!AT82</f>
        <v>0</v>
      </c>
      <c r="E95" s="12">
        <f>hidden1!AU82</f>
        <v>0</v>
      </c>
      <c r="F95" s="12">
        <f>hidden1!AV82</f>
        <v>0</v>
      </c>
      <c r="G95" s="12">
        <f>hidden1!AW82</f>
        <v>0</v>
      </c>
      <c r="H95" s="12">
        <f>hidden3!B82</f>
        <v>0</v>
      </c>
      <c r="I95" s="12">
        <f>hidden1!AX82</f>
        <v>0</v>
      </c>
      <c r="J95" s="12">
        <f>hidden1!AY82</f>
        <v>0</v>
      </c>
      <c r="K95" s="12">
        <f>hidden1!AZ82</f>
        <v>0</v>
      </c>
    </row>
    <row r="96" spans="1:11" ht="12.75" customHeight="1" x14ac:dyDescent="0.25">
      <c r="A96" s="13" t="str">
        <f>hidden1!A83</f>
        <v>Томская область</v>
      </c>
      <c r="B96" s="12">
        <f>hidden1!AR83</f>
        <v>0</v>
      </c>
      <c r="C96" s="12">
        <f>hidden1!AS83</f>
        <v>0</v>
      </c>
      <c r="D96" s="12">
        <f>hidden1!AT83</f>
        <v>0</v>
      </c>
      <c r="E96" s="12">
        <f>hidden1!AU83</f>
        <v>0</v>
      </c>
      <c r="F96" s="12">
        <f>hidden1!AV83</f>
        <v>0</v>
      </c>
      <c r="G96" s="12">
        <f>hidden1!AW83</f>
        <v>0</v>
      </c>
      <c r="H96" s="12">
        <f>hidden3!B83</f>
        <v>0</v>
      </c>
      <c r="I96" s="12">
        <f>hidden1!AX83</f>
        <v>36</v>
      </c>
      <c r="J96" s="12">
        <f>hidden1!AY83</f>
        <v>417365</v>
      </c>
      <c r="K96" s="12">
        <f>hidden1!AZ83</f>
        <v>52563</v>
      </c>
    </row>
    <row r="97" spans="1:11" ht="12.75" customHeight="1" x14ac:dyDescent="0.25">
      <c r="A97" s="13" t="str">
        <f>hidden1!A84</f>
        <v>ДАЛЬНЕВОСТОЧНЫЙ ФЕДЕРАЛЬНЫЙ ОКРУГ</v>
      </c>
      <c r="B97" s="12">
        <f>hidden1!AR84</f>
        <v>321</v>
      </c>
      <c r="C97" s="12">
        <f>hidden1!AS84</f>
        <v>2059242</v>
      </c>
      <c r="D97" s="12">
        <f>hidden1!AT84</f>
        <v>2231674</v>
      </c>
      <c r="E97" s="12">
        <f>hidden1!AU84</f>
        <v>0</v>
      </c>
      <c r="F97" s="12">
        <f>hidden1!AV84</f>
        <v>0</v>
      </c>
      <c r="G97" s="12">
        <f>hidden1!AW84</f>
        <v>0</v>
      </c>
      <c r="H97" s="12">
        <f>hidden3!B84</f>
        <v>0</v>
      </c>
      <c r="I97" s="12">
        <f>hidden1!AX84</f>
        <v>0</v>
      </c>
      <c r="J97" s="12">
        <f>hidden1!AY84</f>
        <v>0</v>
      </c>
      <c r="K97" s="12">
        <f>hidden1!AZ84</f>
        <v>0</v>
      </c>
    </row>
    <row r="98" spans="1:11" ht="12.75" customHeight="1" x14ac:dyDescent="0.25">
      <c r="A98" s="13" t="str">
        <f>hidden1!A85</f>
        <v>Республика Бурятия</v>
      </c>
      <c r="B98" s="12">
        <f>hidden1!AR85</f>
        <v>0</v>
      </c>
      <c r="C98" s="12">
        <f>hidden1!AS85</f>
        <v>0</v>
      </c>
      <c r="D98" s="12">
        <f>hidden1!AT85</f>
        <v>0</v>
      </c>
      <c r="E98" s="12">
        <f>hidden1!AU85</f>
        <v>0</v>
      </c>
      <c r="F98" s="12">
        <f>hidden1!AV85</f>
        <v>0</v>
      </c>
      <c r="G98" s="12">
        <f>hidden1!AW85</f>
        <v>0</v>
      </c>
      <c r="H98" s="12">
        <f>hidden3!B85</f>
        <v>0</v>
      </c>
      <c r="I98" s="12">
        <f>hidden1!AX85</f>
        <v>0</v>
      </c>
      <c r="J98" s="12">
        <f>hidden1!AY85</f>
        <v>0</v>
      </c>
      <c r="K98" s="12">
        <f>hidden1!AZ85</f>
        <v>0</v>
      </c>
    </row>
    <row r="99" spans="1:11" ht="12.75" customHeight="1" x14ac:dyDescent="0.25">
      <c r="A99" s="13" t="str">
        <f>hidden1!A86</f>
        <v>Республика Саха (Якутия)</v>
      </c>
      <c r="B99" s="12">
        <f>hidden1!AR86</f>
        <v>0</v>
      </c>
      <c r="C99" s="12">
        <f>hidden1!AS86</f>
        <v>0</v>
      </c>
      <c r="D99" s="12">
        <f>hidden1!AT86</f>
        <v>0</v>
      </c>
      <c r="E99" s="12">
        <f>hidden1!AU86</f>
        <v>0</v>
      </c>
      <c r="F99" s="12">
        <f>hidden1!AV86</f>
        <v>0</v>
      </c>
      <c r="G99" s="12">
        <f>hidden1!AW86</f>
        <v>0</v>
      </c>
      <c r="H99" s="12">
        <f>hidden3!B86</f>
        <v>0</v>
      </c>
      <c r="I99" s="12">
        <f>hidden1!AX86</f>
        <v>0</v>
      </c>
      <c r="J99" s="12">
        <f>hidden1!AY86</f>
        <v>0</v>
      </c>
      <c r="K99" s="12">
        <f>hidden1!AZ86</f>
        <v>0</v>
      </c>
    </row>
    <row r="100" spans="1:11" ht="12.75" customHeight="1" x14ac:dyDescent="0.25">
      <c r="A100" s="13" t="str">
        <f>hidden1!A87</f>
        <v>Приморский край</v>
      </c>
      <c r="B100" s="12">
        <f>hidden1!AR87</f>
        <v>0</v>
      </c>
      <c r="C100" s="12">
        <f>hidden1!AS87</f>
        <v>0</v>
      </c>
      <c r="D100" s="12">
        <f>hidden1!AT87</f>
        <v>0</v>
      </c>
      <c r="E100" s="12">
        <f>hidden1!AU87</f>
        <v>0</v>
      </c>
      <c r="F100" s="12">
        <f>hidden1!AV87</f>
        <v>0</v>
      </c>
      <c r="G100" s="12">
        <f>hidden1!AW87</f>
        <v>0</v>
      </c>
      <c r="H100" s="12">
        <f>hidden3!B87</f>
        <v>0</v>
      </c>
      <c r="I100" s="12">
        <f>hidden1!AX87</f>
        <v>0</v>
      </c>
      <c r="J100" s="12">
        <f>hidden1!AY87</f>
        <v>0</v>
      </c>
      <c r="K100" s="12">
        <f>hidden1!AZ87</f>
        <v>0</v>
      </c>
    </row>
    <row r="101" spans="1:11" ht="12.75" customHeight="1" x14ac:dyDescent="0.25">
      <c r="A101" s="13" t="str">
        <f>hidden1!A88</f>
        <v>Хабаровский край</v>
      </c>
      <c r="B101" s="12">
        <f>hidden1!AR88</f>
        <v>0</v>
      </c>
      <c r="C101" s="12">
        <f>hidden1!AS88</f>
        <v>0</v>
      </c>
      <c r="D101" s="12">
        <f>hidden1!AT88</f>
        <v>0</v>
      </c>
      <c r="E101" s="12">
        <f>hidden1!AU88</f>
        <v>0</v>
      </c>
      <c r="F101" s="12">
        <f>hidden1!AV88</f>
        <v>0</v>
      </c>
      <c r="G101" s="12">
        <f>hidden1!AW88</f>
        <v>0</v>
      </c>
      <c r="H101" s="12">
        <f>hidden3!B88</f>
        <v>0</v>
      </c>
      <c r="I101" s="12">
        <f>hidden1!AX88</f>
        <v>0</v>
      </c>
      <c r="J101" s="12">
        <f>hidden1!AY88</f>
        <v>0</v>
      </c>
      <c r="K101" s="12">
        <f>hidden1!AZ88</f>
        <v>0</v>
      </c>
    </row>
    <row r="102" spans="1:11" ht="12.75" customHeight="1" x14ac:dyDescent="0.25">
      <c r="A102" s="13" t="str">
        <f>hidden1!A89</f>
        <v>Амурская область</v>
      </c>
      <c r="B102" s="12">
        <f>hidden1!AR89</f>
        <v>0</v>
      </c>
      <c r="C102" s="12">
        <f>hidden1!AS89</f>
        <v>0</v>
      </c>
      <c r="D102" s="12">
        <f>hidden1!AT89</f>
        <v>0</v>
      </c>
      <c r="E102" s="12">
        <f>hidden1!AU89</f>
        <v>0</v>
      </c>
      <c r="F102" s="12">
        <f>hidden1!AV89</f>
        <v>0</v>
      </c>
      <c r="G102" s="12">
        <f>hidden1!AW89</f>
        <v>0</v>
      </c>
      <c r="H102" s="12">
        <f>hidden3!B89</f>
        <v>0</v>
      </c>
      <c r="I102" s="12">
        <f>hidden1!AX89</f>
        <v>0</v>
      </c>
      <c r="J102" s="12">
        <f>hidden1!AY89</f>
        <v>0</v>
      </c>
      <c r="K102" s="12">
        <f>hidden1!AZ89</f>
        <v>0</v>
      </c>
    </row>
    <row r="103" spans="1:11" ht="12.75" customHeight="1" x14ac:dyDescent="0.25">
      <c r="A103" s="13" t="str">
        <f>hidden1!A90</f>
        <v>Камчатский край</v>
      </c>
      <c r="B103" s="12">
        <f>hidden1!AR90</f>
        <v>0</v>
      </c>
      <c r="C103" s="12">
        <f>hidden1!AS90</f>
        <v>0</v>
      </c>
      <c r="D103" s="12">
        <f>hidden1!AT90</f>
        <v>0</v>
      </c>
      <c r="E103" s="12">
        <f>hidden1!AU90</f>
        <v>0</v>
      </c>
      <c r="F103" s="12">
        <f>hidden1!AV90</f>
        <v>0</v>
      </c>
      <c r="G103" s="12">
        <f>hidden1!AW90</f>
        <v>0</v>
      </c>
      <c r="H103" s="12">
        <f>hidden3!B90</f>
        <v>0</v>
      </c>
      <c r="I103" s="12">
        <f>hidden1!AX90</f>
        <v>0</v>
      </c>
      <c r="J103" s="12">
        <f>hidden1!AY90</f>
        <v>0</v>
      </c>
      <c r="K103" s="12">
        <f>hidden1!AZ90</f>
        <v>0</v>
      </c>
    </row>
    <row r="104" spans="1:11" ht="12.75" customHeight="1" x14ac:dyDescent="0.25">
      <c r="A104" s="13" t="str">
        <f>hidden1!A91</f>
        <v>Магаданская область</v>
      </c>
      <c r="B104" s="12">
        <f>hidden1!AR91</f>
        <v>0</v>
      </c>
      <c r="C104" s="12">
        <f>hidden1!AS91</f>
        <v>0</v>
      </c>
      <c r="D104" s="12">
        <f>hidden1!AT91</f>
        <v>0</v>
      </c>
      <c r="E104" s="12">
        <f>hidden1!AU91</f>
        <v>0</v>
      </c>
      <c r="F104" s="12">
        <f>hidden1!AV91</f>
        <v>0</v>
      </c>
      <c r="G104" s="12">
        <f>hidden1!AW91</f>
        <v>0</v>
      </c>
      <c r="H104" s="12">
        <f>hidden3!B91</f>
        <v>0</v>
      </c>
      <c r="I104" s="12">
        <f>hidden1!AX91</f>
        <v>0</v>
      </c>
      <c r="J104" s="12">
        <f>hidden1!AY91</f>
        <v>0</v>
      </c>
      <c r="K104" s="12">
        <f>hidden1!AZ91</f>
        <v>0</v>
      </c>
    </row>
    <row r="105" spans="1:11" ht="12.75" customHeight="1" x14ac:dyDescent="0.25">
      <c r="A105" s="13" t="str">
        <f>hidden1!A92</f>
        <v>Сахалинская область</v>
      </c>
      <c r="B105" s="12">
        <f>hidden1!AR92</f>
        <v>321</v>
      </c>
      <c r="C105" s="12">
        <f>hidden1!AS92</f>
        <v>2059242</v>
      </c>
      <c r="D105" s="12">
        <f>hidden1!AT92</f>
        <v>2231674</v>
      </c>
      <c r="E105" s="12">
        <f>hidden1!AU92</f>
        <v>0</v>
      </c>
      <c r="F105" s="12">
        <f>hidden1!AV92</f>
        <v>0</v>
      </c>
      <c r="G105" s="12">
        <f>hidden1!AW92</f>
        <v>0</v>
      </c>
      <c r="H105" s="12">
        <f>hidden3!B92</f>
        <v>0</v>
      </c>
      <c r="I105" s="12">
        <f>hidden1!AX92</f>
        <v>0</v>
      </c>
      <c r="J105" s="12">
        <f>hidden1!AY92</f>
        <v>0</v>
      </c>
      <c r="K105" s="12">
        <f>hidden1!AZ92</f>
        <v>0</v>
      </c>
    </row>
    <row r="106" spans="1:11" ht="12.75" customHeight="1" x14ac:dyDescent="0.25">
      <c r="A106" s="13" t="str">
        <f>hidden1!A93</f>
        <v>Забайкальский край</v>
      </c>
      <c r="B106" s="12">
        <f>hidden1!AR93</f>
        <v>0</v>
      </c>
      <c r="C106" s="12">
        <f>hidden1!AS93</f>
        <v>0</v>
      </c>
      <c r="D106" s="12">
        <f>hidden1!AT93</f>
        <v>0</v>
      </c>
      <c r="E106" s="12">
        <f>hidden1!AU93</f>
        <v>0</v>
      </c>
      <c r="F106" s="12">
        <f>hidden1!AV93</f>
        <v>0</v>
      </c>
      <c r="G106" s="12">
        <f>hidden1!AW93</f>
        <v>0</v>
      </c>
      <c r="H106" s="12">
        <f>hidden3!B93</f>
        <v>0</v>
      </c>
      <c r="I106" s="12">
        <f>hidden1!AX93</f>
        <v>0</v>
      </c>
      <c r="J106" s="12">
        <f>hidden1!AY93</f>
        <v>0</v>
      </c>
      <c r="K106" s="12">
        <f>hidden1!AZ93</f>
        <v>0</v>
      </c>
    </row>
    <row r="107" spans="1:11" ht="12.75" customHeight="1" x14ac:dyDescent="0.25">
      <c r="A107" s="13" t="str">
        <f>hidden1!A94</f>
        <v>Еврейская автономная область</v>
      </c>
      <c r="B107" s="12">
        <f>hidden1!AR94</f>
        <v>0</v>
      </c>
      <c r="C107" s="12">
        <f>hidden1!AS94</f>
        <v>0</v>
      </c>
      <c r="D107" s="12">
        <f>hidden1!AT94</f>
        <v>0</v>
      </c>
      <c r="E107" s="12">
        <f>hidden1!AU94</f>
        <v>0</v>
      </c>
      <c r="F107" s="12">
        <f>hidden1!AV94</f>
        <v>0</v>
      </c>
      <c r="G107" s="12">
        <f>hidden1!AW94</f>
        <v>0</v>
      </c>
      <c r="H107" s="12">
        <f>hidden3!B94</f>
        <v>0</v>
      </c>
      <c r="I107" s="12">
        <f>hidden1!AX94</f>
        <v>0</v>
      </c>
      <c r="J107" s="12">
        <f>hidden1!AY94</f>
        <v>0</v>
      </c>
      <c r="K107" s="12">
        <f>hidden1!AZ94</f>
        <v>0</v>
      </c>
    </row>
    <row r="108" spans="1:11" ht="12.75" customHeight="1" x14ac:dyDescent="0.25">
      <c r="A108" s="13" t="str">
        <f>hidden1!A95</f>
        <v>Чукотский АО</v>
      </c>
      <c r="B108" s="12">
        <f>hidden1!AR95</f>
        <v>0</v>
      </c>
      <c r="C108" s="12">
        <f>hidden1!AS95</f>
        <v>0</v>
      </c>
      <c r="D108" s="12">
        <f>hidden1!AT95</f>
        <v>0</v>
      </c>
      <c r="E108" s="12">
        <f>hidden1!AU95</f>
        <v>0</v>
      </c>
      <c r="F108" s="12">
        <f>hidden1!AV95</f>
        <v>0</v>
      </c>
      <c r="G108" s="12">
        <f>hidden1!AW95</f>
        <v>0</v>
      </c>
      <c r="H108" s="12">
        <f>hidden3!B95</f>
        <v>0</v>
      </c>
      <c r="I108" s="12">
        <f>hidden1!AX95</f>
        <v>0</v>
      </c>
      <c r="J108" s="12">
        <f>hidden1!AY95</f>
        <v>0</v>
      </c>
      <c r="K108" s="12">
        <f>hidden1!AZ95</f>
        <v>0</v>
      </c>
    </row>
  </sheetData>
  <mergeCells count="11">
    <mergeCell ref="A1:K1"/>
    <mergeCell ref="A2:K2"/>
    <mergeCell ref="A3:K3"/>
    <mergeCell ref="A4:K4"/>
    <mergeCell ref="A6:A11"/>
    <mergeCell ref="B6:K6"/>
    <mergeCell ref="I7:K11"/>
    <mergeCell ref="B7:H7"/>
    <mergeCell ref="H8:H11"/>
    <mergeCell ref="B8:D11"/>
    <mergeCell ref="E8:G11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5.75" x14ac:dyDescent="0.25"/>
  <cols>
    <col min="1" max="1" width="43.28515625" style="3" customWidth="1"/>
    <col min="2" max="2" width="15.5703125" style="3" customWidth="1"/>
    <col min="3" max="3" width="19.28515625" style="3" customWidth="1"/>
    <col min="4" max="4" width="19.85546875" style="3" customWidth="1"/>
    <col min="5" max="5" width="15.5703125" style="3" customWidth="1"/>
    <col min="6" max="6" width="19.28515625" style="3" customWidth="1"/>
    <col min="7" max="7" width="15.5703125" style="3" customWidth="1"/>
    <col min="8" max="8" width="19.28515625" style="3" customWidth="1"/>
    <col min="9" max="16384" width="8.85546875" style="3"/>
  </cols>
  <sheetData>
    <row r="1" spans="1:8" ht="30" customHeight="1" x14ac:dyDescent="0.25">
      <c r="A1" s="16" t="s">
        <v>94</v>
      </c>
      <c r="B1" s="16"/>
      <c r="C1" s="16"/>
      <c r="D1" s="16"/>
      <c r="E1" s="16"/>
      <c r="F1" s="16"/>
      <c r="G1" s="16"/>
      <c r="H1" s="17"/>
    </row>
    <row r="2" spans="1:8" ht="35.1" customHeight="1" x14ac:dyDescent="0.25">
      <c r="A2" s="23" t="s">
        <v>110</v>
      </c>
      <c r="B2" s="23"/>
      <c r="C2" s="23"/>
      <c r="D2" s="23"/>
      <c r="E2" s="23"/>
      <c r="F2" s="23"/>
      <c r="G2" s="23"/>
      <c r="H2" s="24"/>
    </row>
    <row r="3" spans="1:8" x14ac:dyDescent="0.25">
      <c r="A3" s="18" t="s">
        <v>249</v>
      </c>
      <c r="B3" s="18"/>
      <c r="C3" s="18"/>
      <c r="D3" s="18"/>
      <c r="E3" s="18"/>
      <c r="F3" s="18"/>
      <c r="G3" s="18"/>
      <c r="H3" s="19"/>
    </row>
    <row r="4" spans="1:8" s="4" customFormat="1" ht="75" customHeight="1" x14ac:dyDescent="0.25">
      <c r="A4" s="20" t="s">
        <v>111</v>
      </c>
      <c r="B4" s="21"/>
      <c r="C4" s="21"/>
      <c r="D4" s="21"/>
      <c r="E4" s="21"/>
      <c r="F4" s="21"/>
      <c r="G4" s="21"/>
      <c r="H4" s="22"/>
    </row>
    <row r="5" spans="1:8" s="4" customFormat="1" ht="15.95" customHeight="1" x14ac:dyDescent="0.25">
      <c r="A5" s="5"/>
      <c r="B5" s="6"/>
      <c r="C5" s="6"/>
      <c r="D5" s="6"/>
      <c r="E5" s="6"/>
      <c r="F5" s="6"/>
      <c r="G5" s="6"/>
      <c r="H5" s="7"/>
    </row>
    <row r="6" spans="1:8" ht="16.149999999999999" customHeight="1" x14ac:dyDescent="0.25">
      <c r="A6" s="27"/>
      <c r="B6" s="25" t="s">
        <v>1</v>
      </c>
      <c r="C6" s="25"/>
      <c r="D6" s="25"/>
      <c r="E6" s="25"/>
      <c r="F6" s="25"/>
      <c r="G6" s="25"/>
      <c r="H6" s="26"/>
    </row>
    <row r="7" spans="1:8" ht="16.149999999999999" customHeight="1" x14ac:dyDescent="0.25">
      <c r="A7" s="27"/>
      <c r="B7" s="56" t="s">
        <v>101</v>
      </c>
      <c r="C7" s="57"/>
      <c r="D7" s="58"/>
      <c r="E7" s="29" t="s">
        <v>3</v>
      </c>
      <c r="F7" s="29"/>
      <c r="G7" s="29"/>
      <c r="H7" s="42"/>
    </row>
    <row r="8" spans="1:8" ht="16.149999999999999" customHeight="1" x14ac:dyDescent="0.25">
      <c r="A8" s="27"/>
      <c r="B8" s="59"/>
      <c r="C8" s="20"/>
      <c r="D8" s="60"/>
      <c r="E8" s="29" t="s">
        <v>16</v>
      </c>
      <c r="F8" s="29"/>
      <c r="G8" s="29" t="s">
        <v>107</v>
      </c>
      <c r="H8" s="42"/>
    </row>
    <row r="9" spans="1:8" ht="15" customHeight="1" x14ac:dyDescent="0.25">
      <c r="A9" s="27"/>
      <c r="B9" s="59"/>
      <c r="C9" s="20"/>
      <c r="D9" s="60"/>
      <c r="E9" s="29"/>
      <c r="F9" s="29"/>
      <c r="G9" s="29"/>
      <c r="H9" s="42"/>
    </row>
    <row r="10" spans="1:8" ht="15" customHeight="1" x14ac:dyDescent="0.25">
      <c r="A10" s="27"/>
      <c r="B10" s="59"/>
      <c r="C10" s="20"/>
      <c r="D10" s="60"/>
      <c r="E10" s="29"/>
      <c r="F10" s="29"/>
      <c r="G10" s="29"/>
      <c r="H10" s="42"/>
    </row>
    <row r="11" spans="1:8" ht="41.25" customHeight="1" x14ac:dyDescent="0.25">
      <c r="A11" s="27"/>
      <c r="B11" s="61"/>
      <c r="C11" s="62"/>
      <c r="D11" s="63"/>
      <c r="E11" s="29"/>
      <c r="F11" s="29"/>
      <c r="G11" s="29"/>
      <c r="H11" s="42"/>
    </row>
    <row r="12" spans="1:8" ht="82.5" customHeight="1" x14ac:dyDescent="0.25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</row>
    <row r="13" spans="1:8" x14ac:dyDescent="0.25">
      <c r="A13" s="10" t="s">
        <v>0</v>
      </c>
      <c r="B13" s="11" t="s">
        <v>67</v>
      </c>
      <c r="C13" s="11" t="s">
        <v>68</v>
      </c>
      <c r="D13" s="11" t="s">
        <v>102</v>
      </c>
      <c r="E13" s="11" t="s">
        <v>69</v>
      </c>
      <c r="F13" s="11" t="s">
        <v>70</v>
      </c>
      <c r="G13" s="11" t="s">
        <v>71</v>
      </c>
      <c r="H13" s="11" t="s">
        <v>72</v>
      </c>
    </row>
    <row r="14" spans="1:8" ht="15" customHeight="1" x14ac:dyDescent="0.25">
      <c r="A14" s="13" t="str">
        <f>hidden1!A1</f>
        <v>РОССИЙСКАЯ ФЕДЕРАЦИЯ</v>
      </c>
      <c r="B14" s="12">
        <f>hidden1!BA1</f>
        <v>66652</v>
      </c>
      <c r="C14" s="12">
        <f>hidden1!BB1</f>
        <v>598692405</v>
      </c>
      <c r="D14" s="12">
        <f>hidden1!BC1</f>
        <v>186417727</v>
      </c>
      <c r="E14" s="12">
        <f>hidden1!BG1</f>
        <v>9552</v>
      </c>
      <c r="F14" s="12">
        <f>hidden1!BH1</f>
        <v>105367744</v>
      </c>
      <c r="G14" s="12">
        <f>hidden1!BJ1</f>
        <v>8853</v>
      </c>
      <c r="H14" s="12">
        <f>hidden1!BK1</f>
        <v>95817743</v>
      </c>
    </row>
    <row r="15" spans="1:8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</row>
    <row r="16" spans="1:8" ht="12.75" customHeight="1" x14ac:dyDescent="0.25">
      <c r="A16" s="13" t="str">
        <f>hidden1!A3</f>
        <v>ЦЕНТРАЛЬНЫЙ ФЕДЕРАЛЬНЫЙ ОКРУГ</v>
      </c>
      <c r="B16" s="12">
        <f>hidden1!BA3</f>
        <v>0</v>
      </c>
      <c r="C16" s="12">
        <f>hidden1!BB3</f>
        <v>0</v>
      </c>
      <c r="D16" s="12">
        <f>hidden1!BC3</f>
        <v>0</v>
      </c>
      <c r="E16" s="12">
        <f>hidden1!BG3</f>
        <v>0</v>
      </c>
      <c r="F16" s="12">
        <f>hidden1!BH3</f>
        <v>0</v>
      </c>
      <c r="G16" s="12">
        <f>hidden1!BJ3</f>
        <v>0</v>
      </c>
      <c r="H16" s="12">
        <f>hidden1!BK3</f>
        <v>0</v>
      </c>
    </row>
    <row r="17" spans="1:8" ht="12.75" customHeight="1" x14ac:dyDescent="0.25">
      <c r="A17" s="13" t="str">
        <f>hidden1!A4</f>
        <v>Белгородская область</v>
      </c>
      <c r="B17" s="12">
        <f>hidden1!BA4</f>
        <v>0</v>
      </c>
      <c r="C17" s="12">
        <f>hidden1!BB4</f>
        <v>0</v>
      </c>
      <c r="D17" s="12">
        <f>hidden1!BC4</f>
        <v>0</v>
      </c>
      <c r="E17" s="12">
        <f>hidden1!BG4</f>
        <v>0</v>
      </c>
      <c r="F17" s="12">
        <f>hidden1!BH4</f>
        <v>0</v>
      </c>
      <c r="G17" s="12">
        <f>hidden1!BJ4</f>
        <v>0</v>
      </c>
      <c r="H17" s="12">
        <f>hidden1!BK4</f>
        <v>0</v>
      </c>
    </row>
    <row r="18" spans="1:8" ht="12.75" customHeight="1" x14ac:dyDescent="0.25">
      <c r="A18" s="13" t="str">
        <f>hidden1!A5</f>
        <v>Брянская область</v>
      </c>
      <c r="B18" s="12">
        <f>hidden1!BA5</f>
        <v>0</v>
      </c>
      <c r="C18" s="12">
        <f>hidden1!BB5</f>
        <v>0</v>
      </c>
      <c r="D18" s="12">
        <f>hidden1!BC5</f>
        <v>0</v>
      </c>
      <c r="E18" s="12">
        <f>hidden1!BG5</f>
        <v>0</v>
      </c>
      <c r="F18" s="12">
        <f>hidden1!BH5</f>
        <v>0</v>
      </c>
      <c r="G18" s="12">
        <f>hidden1!BJ5</f>
        <v>0</v>
      </c>
      <c r="H18" s="12">
        <f>hidden1!BK5</f>
        <v>0</v>
      </c>
    </row>
    <row r="19" spans="1:8" ht="12.75" customHeight="1" x14ac:dyDescent="0.25">
      <c r="A19" s="13" t="str">
        <f>hidden1!A6</f>
        <v>Владимирская область</v>
      </c>
      <c r="B19" s="12">
        <f>hidden1!BA6</f>
        <v>0</v>
      </c>
      <c r="C19" s="12">
        <f>hidden1!BB6</f>
        <v>0</v>
      </c>
      <c r="D19" s="12">
        <f>hidden1!BC6</f>
        <v>0</v>
      </c>
      <c r="E19" s="12">
        <f>hidden1!BG6</f>
        <v>0</v>
      </c>
      <c r="F19" s="12">
        <f>hidden1!BH6</f>
        <v>0</v>
      </c>
      <c r="G19" s="12">
        <f>hidden1!BJ6</f>
        <v>0</v>
      </c>
      <c r="H19" s="12">
        <f>hidden1!BK6</f>
        <v>0</v>
      </c>
    </row>
    <row r="20" spans="1:8" ht="12.75" customHeight="1" x14ac:dyDescent="0.25">
      <c r="A20" s="13" t="str">
        <f>hidden1!A7</f>
        <v>Воронежская область</v>
      </c>
      <c r="B20" s="12">
        <f>hidden1!BA7</f>
        <v>0</v>
      </c>
      <c r="C20" s="12">
        <f>hidden1!BB7</f>
        <v>0</v>
      </c>
      <c r="D20" s="12">
        <f>hidden1!BC7</f>
        <v>0</v>
      </c>
      <c r="E20" s="12">
        <f>hidden1!BG7</f>
        <v>0</v>
      </c>
      <c r="F20" s="12">
        <f>hidden1!BH7</f>
        <v>0</v>
      </c>
      <c r="G20" s="12">
        <f>hidden1!BJ7</f>
        <v>0</v>
      </c>
      <c r="H20" s="12">
        <f>hidden1!BK7</f>
        <v>0</v>
      </c>
    </row>
    <row r="21" spans="1:8" ht="12.75" customHeight="1" x14ac:dyDescent="0.25">
      <c r="A21" s="13" t="str">
        <f>hidden1!A8</f>
        <v>Ивановская область</v>
      </c>
      <c r="B21" s="12">
        <f>hidden1!BA8</f>
        <v>0</v>
      </c>
      <c r="C21" s="12">
        <f>hidden1!BB8</f>
        <v>0</v>
      </c>
      <c r="D21" s="12">
        <f>hidden1!BC8</f>
        <v>0</v>
      </c>
      <c r="E21" s="12">
        <f>hidden1!BG8</f>
        <v>0</v>
      </c>
      <c r="F21" s="12">
        <f>hidden1!BH8</f>
        <v>0</v>
      </c>
      <c r="G21" s="12">
        <f>hidden1!BJ8</f>
        <v>0</v>
      </c>
      <c r="H21" s="12">
        <f>hidden1!BK8</f>
        <v>0</v>
      </c>
    </row>
    <row r="22" spans="1:8" ht="12.75" customHeight="1" x14ac:dyDescent="0.25">
      <c r="A22" s="13" t="str">
        <f>hidden1!A9</f>
        <v>Калужская область</v>
      </c>
      <c r="B22" s="12">
        <f>hidden1!BA9</f>
        <v>0</v>
      </c>
      <c r="C22" s="12">
        <f>hidden1!BB9</f>
        <v>0</v>
      </c>
      <c r="D22" s="12">
        <f>hidden1!BC9</f>
        <v>0</v>
      </c>
      <c r="E22" s="12">
        <f>hidden1!BG9</f>
        <v>0</v>
      </c>
      <c r="F22" s="12">
        <f>hidden1!BH9</f>
        <v>0</v>
      </c>
      <c r="G22" s="12">
        <f>hidden1!BJ9</f>
        <v>0</v>
      </c>
      <c r="H22" s="12">
        <f>hidden1!BK9</f>
        <v>0</v>
      </c>
    </row>
    <row r="23" spans="1:8" ht="12.75" customHeight="1" x14ac:dyDescent="0.25">
      <c r="A23" s="13" t="str">
        <f>hidden1!A10</f>
        <v>Костромская область</v>
      </c>
      <c r="B23" s="12">
        <f>hidden1!BA10</f>
        <v>0</v>
      </c>
      <c r="C23" s="12">
        <f>hidden1!BB10</f>
        <v>0</v>
      </c>
      <c r="D23" s="12">
        <f>hidden1!BC10</f>
        <v>0</v>
      </c>
      <c r="E23" s="12">
        <f>hidden1!BG10</f>
        <v>0</v>
      </c>
      <c r="F23" s="12">
        <f>hidden1!BH10</f>
        <v>0</v>
      </c>
      <c r="G23" s="12">
        <f>hidden1!BJ10</f>
        <v>0</v>
      </c>
      <c r="H23" s="12">
        <f>hidden1!BK10</f>
        <v>0</v>
      </c>
    </row>
    <row r="24" spans="1:8" ht="12.75" customHeight="1" x14ac:dyDescent="0.25">
      <c r="A24" s="13" t="str">
        <f>hidden1!A11</f>
        <v>Курская область</v>
      </c>
      <c r="B24" s="12">
        <f>hidden1!BA11</f>
        <v>0</v>
      </c>
      <c r="C24" s="12">
        <f>hidden1!BB11</f>
        <v>0</v>
      </c>
      <c r="D24" s="12">
        <f>hidden1!BC11</f>
        <v>0</v>
      </c>
      <c r="E24" s="12">
        <f>hidden1!BG11</f>
        <v>0</v>
      </c>
      <c r="F24" s="12">
        <f>hidden1!BH11</f>
        <v>0</v>
      </c>
      <c r="G24" s="12">
        <f>hidden1!BJ11</f>
        <v>0</v>
      </c>
      <c r="H24" s="12">
        <f>hidden1!BK11</f>
        <v>0</v>
      </c>
    </row>
    <row r="25" spans="1:8" ht="12.75" customHeight="1" x14ac:dyDescent="0.25">
      <c r="A25" s="13" t="str">
        <f>hidden1!A12</f>
        <v>Липецкая область</v>
      </c>
      <c r="B25" s="12">
        <f>hidden1!BA12</f>
        <v>0</v>
      </c>
      <c r="C25" s="12">
        <f>hidden1!BB12</f>
        <v>0</v>
      </c>
      <c r="D25" s="12">
        <f>hidden1!BC12</f>
        <v>0</v>
      </c>
      <c r="E25" s="12">
        <f>hidden1!BG12</f>
        <v>0</v>
      </c>
      <c r="F25" s="12">
        <f>hidden1!BH12</f>
        <v>0</v>
      </c>
      <c r="G25" s="12">
        <f>hidden1!BJ12</f>
        <v>0</v>
      </c>
      <c r="H25" s="12">
        <f>hidden1!BK12</f>
        <v>0</v>
      </c>
    </row>
    <row r="26" spans="1:8" ht="12.75" customHeight="1" x14ac:dyDescent="0.25">
      <c r="A26" s="13" t="str">
        <f>hidden1!A13</f>
        <v>Московская область</v>
      </c>
      <c r="B26" s="12">
        <f>hidden1!BA13</f>
        <v>0</v>
      </c>
      <c r="C26" s="12">
        <f>hidden1!BB13</f>
        <v>0</v>
      </c>
      <c r="D26" s="12">
        <f>hidden1!BC13</f>
        <v>0</v>
      </c>
      <c r="E26" s="12">
        <f>hidden1!BG13</f>
        <v>0</v>
      </c>
      <c r="F26" s="12">
        <f>hidden1!BH13</f>
        <v>0</v>
      </c>
      <c r="G26" s="12">
        <f>hidden1!BJ13</f>
        <v>0</v>
      </c>
      <c r="H26" s="12">
        <f>hidden1!BK13</f>
        <v>0</v>
      </c>
    </row>
    <row r="27" spans="1:8" ht="12.75" customHeight="1" x14ac:dyDescent="0.25">
      <c r="A27" s="13" t="str">
        <f>hidden1!A14</f>
        <v>Орловская область</v>
      </c>
      <c r="B27" s="12">
        <f>hidden1!BA14</f>
        <v>0</v>
      </c>
      <c r="C27" s="12">
        <f>hidden1!BB14</f>
        <v>0</v>
      </c>
      <c r="D27" s="12">
        <f>hidden1!BC14</f>
        <v>0</v>
      </c>
      <c r="E27" s="12">
        <f>hidden1!BG14</f>
        <v>0</v>
      </c>
      <c r="F27" s="12">
        <f>hidden1!BH14</f>
        <v>0</v>
      </c>
      <c r="G27" s="12">
        <f>hidden1!BJ14</f>
        <v>0</v>
      </c>
      <c r="H27" s="12">
        <f>hidden1!BK14</f>
        <v>0</v>
      </c>
    </row>
    <row r="28" spans="1:8" ht="12.75" customHeight="1" x14ac:dyDescent="0.25">
      <c r="A28" s="13" t="str">
        <f>hidden1!A15</f>
        <v>Рязанская область</v>
      </c>
      <c r="B28" s="12">
        <f>hidden1!BA15</f>
        <v>0</v>
      </c>
      <c r="C28" s="12">
        <f>hidden1!BB15</f>
        <v>0</v>
      </c>
      <c r="D28" s="12">
        <f>hidden1!BC15</f>
        <v>0</v>
      </c>
      <c r="E28" s="12">
        <f>hidden1!BG15</f>
        <v>0</v>
      </c>
      <c r="F28" s="12">
        <f>hidden1!BH15</f>
        <v>0</v>
      </c>
      <c r="G28" s="12">
        <f>hidden1!BJ15</f>
        <v>0</v>
      </c>
      <c r="H28" s="12">
        <f>hidden1!BK15</f>
        <v>0</v>
      </c>
    </row>
    <row r="29" spans="1:8" ht="12.75" customHeight="1" x14ac:dyDescent="0.25">
      <c r="A29" s="13" t="str">
        <f>hidden1!A16</f>
        <v>Смоленская область</v>
      </c>
      <c r="B29" s="12">
        <f>hidden1!BA16</f>
        <v>0</v>
      </c>
      <c r="C29" s="12">
        <f>hidden1!BB16</f>
        <v>0</v>
      </c>
      <c r="D29" s="12">
        <f>hidden1!BC16</f>
        <v>0</v>
      </c>
      <c r="E29" s="12">
        <f>hidden1!BG16</f>
        <v>0</v>
      </c>
      <c r="F29" s="12">
        <f>hidden1!BH16</f>
        <v>0</v>
      </c>
      <c r="G29" s="12">
        <f>hidden1!BJ16</f>
        <v>0</v>
      </c>
      <c r="H29" s="12">
        <f>hidden1!BK16</f>
        <v>0</v>
      </c>
    </row>
    <row r="30" spans="1:8" ht="12.75" customHeight="1" x14ac:dyDescent="0.25">
      <c r="A30" s="13" t="str">
        <f>hidden1!A17</f>
        <v>Тамбовская область</v>
      </c>
      <c r="B30" s="12">
        <f>hidden1!BA17</f>
        <v>0</v>
      </c>
      <c r="C30" s="12">
        <f>hidden1!BB17</f>
        <v>0</v>
      </c>
      <c r="D30" s="12">
        <f>hidden1!BC17</f>
        <v>0</v>
      </c>
      <c r="E30" s="12">
        <f>hidden1!BG17</f>
        <v>0</v>
      </c>
      <c r="F30" s="12">
        <f>hidden1!BH17</f>
        <v>0</v>
      </c>
      <c r="G30" s="12">
        <f>hidden1!BJ17</f>
        <v>0</v>
      </c>
      <c r="H30" s="12">
        <f>hidden1!BK17</f>
        <v>0</v>
      </c>
    </row>
    <row r="31" spans="1:8" ht="12.75" customHeight="1" x14ac:dyDescent="0.25">
      <c r="A31" s="13" t="str">
        <f>hidden1!A18</f>
        <v>Тверская область</v>
      </c>
      <c r="B31" s="12">
        <f>hidden1!BA18</f>
        <v>0</v>
      </c>
      <c r="C31" s="12">
        <f>hidden1!BB18</f>
        <v>0</v>
      </c>
      <c r="D31" s="12">
        <f>hidden1!BC18</f>
        <v>0</v>
      </c>
      <c r="E31" s="12">
        <f>hidden1!BG18</f>
        <v>0</v>
      </c>
      <c r="F31" s="12">
        <f>hidden1!BH18</f>
        <v>0</v>
      </c>
      <c r="G31" s="12">
        <f>hidden1!BJ18</f>
        <v>0</v>
      </c>
      <c r="H31" s="12">
        <f>hidden1!BK18</f>
        <v>0</v>
      </c>
    </row>
    <row r="32" spans="1:8" ht="12.75" customHeight="1" x14ac:dyDescent="0.25">
      <c r="A32" s="13" t="str">
        <f>hidden1!A19</f>
        <v>Тульская область</v>
      </c>
      <c r="B32" s="12">
        <f>hidden1!BA19</f>
        <v>0</v>
      </c>
      <c r="C32" s="12">
        <f>hidden1!BB19</f>
        <v>0</v>
      </c>
      <c r="D32" s="12">
        <f>hidden1!BC19</f>
        <v>0</v>
      </c>
      <c r="E32" s="12">
        <f>hidden1!BG19</f>
        <v>0</v>
      </c>
      <c r="F32" s="12">
        <f>hidden1!BH19</f>
        <v>0</v>
      </c>
      <c r="G32" s="12">
        <f>hidden1!BJ19</f>
        <v>0</v>
      </c>
      <c r="H32" s="12">
        <f>hidden1!BK19</f>
        <v>0</v>
      </c>
    </row>
    <row r="33" spans="1:8" ht="12.75" customHeight="1" x14ac:dyDescent="0.25">
      <c r="A33" s="13" t="str">
        <f>hidden1!A20</f>
        <v>Ярославская область</v>
      </c>
      <c r="B33" s="12">
        <f>hidden1!BA20</f>
        <v>0</v>
      </c>
      <c r="C33" s="12">
        <f>hidden1!BB20</f>
        <v>0</v>
      </c>
      <c r="D33" s="12">
        <f>hidden1!BC20</f>
        <v>0</v>
      </c>
      <c r="E33" s="12">
        <f>hidden1!BG20</f>
        <v>0</v>
      </c>
      <c r="F33" s="12">
        <f>hidden1!BH20</f>
        <v>0</v>
      </c>
      <c r="G33" s="12">
        <f>hidden1!BJ20</f>
        <v>0</v>
      </c>
      <c r="H33" s="12">
        <f>hidden1!BK20</f>
        <v>0</v>
      </c>
    </row>
    <row r="34" spans="1:8" ht="12.75" customHeight="1" x14ac:dyDescent="0.25">
      <c r="A34" s="13" t="str">
        <f>hidden1!A21</f>
        <v>город Москва</v>
      </c>
      <c r="B34" s="12">
        <f>hidden1!BA21</f>
        <v>0</v>
      </c>
      <c r="C34" s="12">
        <f>hidden1!BB21</f>
        <v>0</v>
      </c>
      <c r="D34" s="12">
        <f>hidden1!BC21</f>
        <v>0</v>
      </c>
      <c r="E34" s="12">
        <f>hidden1!BG21</f>
        <v>0</v>
      </c>
      <c r="F34" s="12">
        <f>hidden1!BH21</f>
        <v>0</v>
      </c>
      <c r="G34" s="12">
        <f>hidden1!BJ21</f>
        <v>0</v>
      </c>
      <c r="H34" s="12">
        <f>hidden1!BK21</f>
        <v>0</v>
      </c>
    </row>
    <row r="35" spans="1:8" ht="12.75" customHeight="1" x14ac:dyDescent="0.25">
      <c r="A35" s="13" t="str">
        <f>hidden1!A22</f>
        <v>СЕВЕРО-ЗАПАДНЫЙ ФЕДЕРАЛЬНЫЙ ОКРУГ</v>
      </c>
      <c r="B35" s="12">
        <f>hidden1!BA22</f>
        <v>1682</v>
      </c>
      <c r="C35" s="12">
        <f>hidden1!BB22</f>
        <v>16574297</v>
      </c>
      <c r="D35" s="12">
        <f>hidden1!BC22</f>
        <v>3649637</v>
      </c>
      <c r="E35" s="12">
        <f>hidden1!BG22</f>
        <v>725</v>
      </c>
      <c r="F35" s="12">
        <f>hidden1!BH22</f>
        <v>7512356</v>
      </c>
      <c r="G35" s="12">
        <f>hidden1!BJ22</f>
        <v>256</v>
      </c>
      <c r="H35" s="12">
        <f>hidden1!BK22</f>
        <v>3074727</v>
      </c>
    </row>
    <row r="36" spans="1:8" ht="12.75" customHeight="1" x14ac:dyDescent="0.25">
      <c r="A36" s="13" t="str">
        <f>hidden1!A23</f>
        <v>Республика Карелия</v>
      </c>
      <c r="B36" s="12">
        <f>hidden1!BA23</f>
        <v>0</v>
      </c>
      <c r="C36" s="12">
        <f>hidden1!BB23</f>
        <v>0</v>
      </c>
      <c r="D36" s="12">
        <f>hidden1!BC23</f>
        <v>0</v>
      </c>
      <c r="E36" s="12">
        <f>hidden1!BG23</f>
        <v>0</v>
      </c>
      <c r="F36" s="12">
        <f>hidden1!BH23</f>
        <v>0</v>
      </c>
      <c r="G36" s="12">
        <f>hidden1!BJ23</f>
        <v>0</v>
      </c>
      <c r="H36" s="12">
        <f>hidden1!BK23</f>
        <v>0</v>
      </c>
    </row>
    <row r="37" spans="1:8" ht="12.75" customHeight="1" x14ac:dyDescent="0.25">
      <c r="A37" s="13" t="str">
        <f>hidden1!A24</f>
        <v>Республика Коми</v>
      </c>
      <c r="B37" s="12">
        <f>hidden1!BA24</f>
        <v>1322</v>
      </c>
      <c r="C37" s="12">
        <f>hidden1!BB24</f>
        <v>12910489</v>
      </c>
      <c r="D37" s="12">
        <f>hidden1!BC24</f>
        <v>2806338</v>
      </c>
      <c r="E37" s="12">
        <f>hidden1!BG24</f>
        <v>544</v>
      </c>
      <c r="F37" s="12">
        <f>hidden1!BH24</f>
        <v>5268354</v>
      </c>
      <c r="G37" s="12">
        <f>hidden1!BJ24</f>
        <v>256</v>
      </c>
      <c r="H37" s="12">
        <f>hidden1!BK24</f>
        <v>3074727</v>
      </c>
    </row>
    <row r="38" spans="1:8" ht="12.75" customHeight="1" x14ac:dyDescent="0.25">
      <c r="A38" s="13" t="str">
        <f>hidden1!A25</f>
        <v>Архангельская область</v>
      </c>
      <c r="B38" s="12">
        <f>hidden1!BA25</f>
        <v>0</v>
      </c>
      <c r="C38" s="12">
        <f>hidden1!BB25</f>
        <v>0</v>
      </c>
      <c r="D38" s="12">
        <f>hidden1!BC25</f>
        <v>0</v>
      </c>
      <c r="E38" s="12">
        <f>hidden1!BG25</f>
        <v>0</v>
      </c>
      <c r="F38" s="12">
        <f>hidden1!BH25</f>
        <v>0</v>
      </c>
      <c r="G38" s="12">
        <f>hidden1!BJ25</f>
        <v>0</v>
      </c>
      <c r="H38" s="12">
        <f>hidden1!BK25</f>
        <v>0</v>
      </c>
    </row>
    <row r="39" spans="1:8" ht="12.75" customHeight="1" x14ac:dyDescent="0.25">
      <c r="A39" s="13" t="str">
        <f>hidden1!A26</f>
        <v>Вологодская область</v>
      </c>
      <c r="B39" s="12">
        <f>hidden1!BA26</f>
        <v>0</v>
      </c>
      <c r="C39" s="12">
        <f>hidden1!BB26</f>
        <v>0</v>
      </c>
      <c r="D39" s="12">
        <f>hidden1!BC26</f>
        <v>0</v>
      </c>
      <c r="E39" s="12">
        <f>hidden1!BG26</f>
        <v>0</v>
      </c>
      <c r="F39" s="12">
        <f>hidden1!BH26</f>
        <v>0</v>
      </c>
      <c r="G39" s="12">
        <f>hidden1!BJ26</f>
        <v>0</v>
      </c>
      <c r="H39" s="12">
        <f>hidden1!BK26</f>
        <v>0</v>
      </c>
    </row>
    <row r="40" spans="1:8" ht="12.75" customHeight="1" x14ac:dyDescent="0.25">
      <c r="A40" s="13" t="str">
        <f>hidden1!A27</f>
        <v>Калининградская область</v>
      </c>
      <c r="B40" s="12">
        <f>hidden1!BA27</f>
        <v>218</v>
      </c>
      <c r="C40" s="12">
        <f>hidden1!BB27</f>
        <v>2314077</v>
      </c>
      <c r="D40" s="12">
        <f>hidden1!BC27</f>
        <v>558695</v>
      </c>
      <c r="E40" s="12">
        <f>hidden1!BG27</f>
        <v>102</v>
      </c>
      <c r="F40" s="12">
        <f>hidden1!BH27</f>
        <v>1265643</v>
      </c>
      <c r="G40" s="12">
        <f>hidden1!BJ27</f>
        <v>0</v>
      </c>
      <c r="H40" s="12">
        <f>hidden1!BK27</f>
        <v>0</v>
      </c>
    </row>
    <row r="41" spans="1:8" ht="12.75" customHeight="1" x14ac:dyDescent="0.25">
      <c r="A41" s="13" t="str">
        <f>hidden1!A28</f>
        <v>Ленинградская область</v>
      </c>
      <c r="B41" s="12">
        <f>hidden1!BA28</f>
        <v>0</v>
      </c>
      <c r="C41" s="12">
        <f>hidden1!BB28</f>
        <v>0</v>
      </c>
      <c r="D41" s="12">
        <f>hidden1!BC28</f>
        <v>0</v>
      </c>
      <c r="E41" s="12">
        <f>hidden1!BG28</f>
        <v>0</v>
      </c>
      <c r="F41" s="12">
        <f>hidden1!BH28</f>
        <v>0</v>
      </c>
      <c r="G41" s="12">
        <f>hidden1!BJ28</f>
        <v>0</v>
      </c>
      <c r="H41" s="12">
        <f>hidden1!BK28</f>
        <v>0</v>
      </c>
    </row>
    <row r="42" spans="1:8" ht="12.75" customHeight="1" x14ac:dyDescent="0.25">
      <c r="A42" s="13" t="str">
        <f>hidden1!A29</f>
        <v>Мурманская область</v>
      </c>
      <c r="B42" s="12">
        <f>hidden1!BA29</f>
        <v>0</v>
      </c>
      <c r="C42" s="12">
        <f>hidden1!BB29</f>
        <v>0</v>
      </c>
      <c r="D42" s="12">
        <f>hidden1!BC29</f>
        <v>0</v>
      </c>
      <c r="E42" s="12">
        <f>hidden1!BG29</f>
        <v>0</v>
      </c>
      <c r="F42" s="12">
        <f>hidden1!BH29</f>
        <v>0</v>
      </c>
      <c r="G42" s="12">
        <f>hidden1!BJ29</f>
        <v>0</v>
      </c>
      <c r="H42" s="12">
        <f>hidden1!BK29</f>
        <v>0</v>
      </c>
    </row>
    <row r="43" spans="1:8" ht="12.75" customHeight="1" x14ac:dyDescent="0.25">
      <c r="A43" s="13" t="str">
        <f>hidden1!A30</f>
        <v>Новгородская область</v>
      </c>
      <c r="B43" s="12">
        <f>hidden1!BA30</f>
        <v>0</v>
      </c>
      <c r="C43" s="12">
        <f>hidden1!BB30</f>
        <v>0</v>
      </c>
      <c r="D43" s="12">
        <f>hidden1!BC30</f>
        <v>0</v>
      </c>
      <c r="E43" s="12">
        <f>hidden1!BG30</f>
        <v>0</v>
      </c>
      <c r="F43" s="12">
        <f>hidden1!BH30</f>
        <v>0</v>
      </c>
      <c r="G43" s="12">
        <f>hidden1!BJ30</f>
        <v>0</v>
      </c>
      <c r="H43" s="12">
        <f>hidden1!BK30</f>
        <v>0</v>
      </c>
    </row>
    <row r="44" spans="1:8" ht="12.75" customHeight="1" x14ac:dyDescent="0.25">
      <c r="A44" s="13" t="str">
        <f>hidden1!A31</f>
        <v>Псковская область</v>
      </c>
      <c r="B44" s="12">
        <f>hidden1!BA31</f>
        <v>0</v>
      </c>
      <c r="C44" s="12">
        <f>hidden1!BB31</f>
        <v>0</v>
      </c>
      <c r="D44" s="12">
        <f>hidden1!BC31</f>
        <v>0</v>
      </c>
      <c r="E44" s="12">
        <f>hidden1!BG31</f>
        <v>0</v>
      </c>
      <c r="F44" s="12">
        <f>hidden1!BH31</f>
        <v>0</v>
      </c>
      <c r="G44" s="12">
        <f>hidden1!BJ31</f>
        <v>0</v>
      </c>
      <c r="H44" s="12">
        <f>hidden1!BK31</f>
        <v>0</v>
      </c>
    </row>
    <row r="45" spans="1:8" ht="12.75" customHeight="1" x14ac:dyDescent="0.25">
      <c r="A45" s="13" t="str">
        <f>hidden1!A32</f>
        <v>город Санкт-Петербург</v>
      </c>
      <c r="B45" s="12">
        <f>hidden1!BA32</f>
        <v>0</v>
      </c>
      <c r="C45" s="12">
        <f>hidden1!BB32</f>
        <v>0</v>
      </c>
      <c r="D45" s="12">
        <f>hidden1!BC32</f>
        <v>0</v>
      </c>
      <c r="E45" s="12">
        <f>hidden1!BG32</f>
        <v>0</v>
      </c>
      <c r="F45" s="12">
        <f>hidden1!BH32</f>
        <v>0</v>
      </c>
      <c r="G45" s="12">
        <f>hidden1!BJ32</f>
        <v>0</v>
      </c>
      <c r="H45" s="12">
        <f>hidden1!BK32</f>
        <v>0</v>
      </c>
    </row>
    <row r="46" spans="1:8" ht="12.75" customHeight="1" x14ac:dyDescent="0.25">
      <c r="A46" s="13" t="str">
        <f>hidden1!A33</f>
        <v>Ненецкий АО</v>
      </c>
      <c r="B46" s="12">
        <f>hidden1!BA33</f>
        <v>142</v>
      </c>
      <c r="C46" s="12">
        <f>hidden1!BB33</f>
        <v>1349731</v>
      </c>
      <c r="D46" s="12">
        <f>hidden1!BC33</f>
        <v>284604</v>
      </c>
      <c r="E46" s="12">
        <f>hidden1!BG33</f>
        <v>79</v>
      </c>
      <c r="F46" s="12">
        <f>hidden1!BH33</f>
        <v>978359</v>
      </c>
      <c r="G46" s="12">
        <f>hidden1!BJ33</f>
        <v>0</v>
      </c>
      <c r="H46" s="12">
        <f>hidden1!BK33</f>
        <v>0</v>
      </c>
    </row>
    <row r="47" spans="1:8" ht="12.75" customHeight="1" x14ac:dyDescent="0.25">
      <c r="A47" s="13" t="str">
        <f>hidden1!A34</f>
        <v>СЕВЕРО-КАВКАЗСКИЙ ФЕДЕРАЛЬНЫЙ ОКРУГ</v>
      </c>
      <c r="B47" s="12">
        <f>hidden1!BA34</f>
        <v>338</v>
      </c>
      <c r="C47" s="12">
        <f>hidden1!BB34</f>
        <v>3619966</v>
      </c>
      <c r="D47" s="12">
        <f>hidden1!BC34</f>
        <v>878233</v>
      </c>
      <c r="E47" s="12">
        <f>hidden1!BG34</f>
        <v>71</v>
      </c>
      <c r="F47" s="12">
        <f>hidden1!BH34</f>
        <v>909735</v>
      </c>
      <c r="G47" s="12">
        <f>hidden1!BJ34</f>
        <v>108</v>
      </c>
      <c r="H47" s="12">
        <f>hidden1!BK34</f>
        <v>1272614</v>
      </c>
    </row>
    <row r="48" spans="1:8" ht="12.75" customHeight="1" x14ac:dyDescent="0.25">
      <c r="A48" s="13" t="str">
        <f>hidden1!A35</f>
        <v>Республика Дагестан</v>
      </c>
      <c r="B48" s="12">
        <f>hidden1!BA35</f>
        <v>54</v>
      </c>
      <c r="C48" s="12">
        <f>hidden1!BB35</f>
        <v>542263</v>
      </c>
      <c r="D48" s="12">
        <f>hidden1!BC35</f>
        <v>167537</v>
      </c>
      <c r="E48" s="12">
        <f>hidden1!BG35</f>
        <v>20</v>
      </c>
      <c r="F48" s="12">
        <f>hidden1!BH35</f>
        <v>245400</v>
      </c>
      <c r="G48" s="12">
        <f>hidden1!BJ35</f>
        <v>1</v>
      </c>
      <c r="H48" s="12">
        <f>hidden1!BK35</f>
        <v>12753</v>
      </c>
    </row>
    <row r="49" spans="1:8" ht="12.75" customHeight="1" x14ac:dyDescent="0.25">
      <c r="A49" s="13" t="str">
        <f>hidden1!A36</f>
        <v>Республика Ингушетия</v>
      </c>
      <c r="B49" s="12">
        <f>hidden1!BA36</f>
        <v>24</v>
      </c>
      <c r="C49" s="12">
        <f>hidden1!BB36</f>
        <v>203441</v>
      </c>
      <c r="D49" s="12">
        <f>hidden1!BC36</f>
        <v>118410</v>
      </c>
      <c r="E49" s="12">
        <f>hidden1!BG36</f>
        <v>0</v>
      </c>
      <c r="F49" s="12">
        <f>hidden1!BH36</f>
        <v>0</v>
      </c>
      <c r="G49" s="12">
        <f>hidden1!BJ36</f>
        <v>0</v>
      </c>
      <c r="H49" s="12">
        <f>hidden1!BK36</f>
        <v>0</v>
      </c>
    </row>
    <row r="50" spans="1:8" ht="12.75" customHeight="1" x14ac:dyDescent="0.25">
      <c r="A50" s="13" t="str">
        <f>hidden1!A37</f>
        <v>Кабардино-Балкарская Республика</v>
      </c>
      <c r="B50" s="12">
        <f>hidden1!BA37</f>
        <v>0</v>
      </c>
      <c r="C50" s="12">
        <f>hidden1!BB37</f>
        <v>248</v>
      </c>
      <c r="D50" s="12">
        <f>hidden1!BC37</f>
        <v>38</v>
      </c>
      <c r="E50" s="12">
        <f>hidden1!BG37</f>
        <v>0</v>
      </c>
      <c r="F50" s="12">
        <f>hidden1!BH37</f>
        <v>0</v>
      </c>
      <c r="G50" s="12">
        <f>hidden1!BJ37</f>
        <v>0</v>
      </c>
      <c r="H50" s="12">
        <f>hidden1!BK37</f>
        <v>248</v>
      </c>
    </row>
    <row r="51" spans="1:8" ht="12.75" customHeight="1" x14ac:dyDescent="0.25">
      <c r="A51" s="13" t="str">
        <f>hidden1!A38</f>
        <v>Карачаево-Черкесская Республика</v>
      </c>
      <c r="B51" s="12">
        <f>hidden1!BA38</f>
        <v>0</v>
      </c>
      <c r="C51" s="12">
        <f>hidden1!BB38</f>
        <v>0</v>
      </c>
      <c r="D51" s="12">
        <f>hidden1!BC38</f>
        <v>0</v>
      </c>
      <c r="E51" s="12">
        <f>hidden1!BG38</f>
        <v>0</v>
      </c>
      <c r="F51" s="12">
        <f>hidden1!BH38</f>
        <v>0</v>
      </c>
      <c r="G51" s="12">
        <f>hidden1!BJ38</f>
        <v>0</v>
      </c>
      <c r="H51" s="12">
        <f>hidden1!BK38</f>
        <v>0</v>
      </c>
    </row>
    <row r="52" spans="1:8" ht="12.75" customHeight="1" x14ac:dyDescent="0.25">
      <c r="A52" s="13" t="str">
        <f>hidden1!A39</f>
        <v>Республика Северная Осетия-Алания</v>
      </c>
      <c r="B52" s="12">
        <f>hidden1!BA39</f>
        <v>0</v>
      </c>
      <c r="C52" s="12">
        <f>hidden1!BB39</f>
        <v>0</v>
      </c>
      <c r="D52" s="12">
        <f>hidden1!BC39</f>
        <v>0</v>
      </c>
      <c r="E52" s="12">
        <f>hidden1!BG39</f>
        <v>0</v>
      </c>
      <c r="F52" s="12">
        <f>hidden1!BH39</f>
        <v>0</v>
      </c>
      <c r="G52" s="12">
        <f>hidden1!BJ39</f>
        <v>0</v>
      </c>
      <c r="H52" s="12">
        <f>hidden1!BK39</f>
        <v>0</v>
      </c>
    </row>
    <row r="53" spans="1:8" ht="12.75" customHeight="1" x14ac:dyDescent="0.25">
      <c r="A53" s="13" t="str">
        <f>hidden1!A40</f>
        <v>Чеченская Республика</v>
      </c>
      <c r="B53" s="12">
        <f>hidden1!BA40</f>
        <v>31</v>
      </c>
      <c r="C53" s="12">
        <f>hidden1!BB40</f>
        <v>302443</v>
      </c>
      <c r="D53" s="12">
        <f>hidden1!BC40</f>
        <v>120985</v>
      </c>
      <c r="E53" s="12">
        <f>hidden1!BG40</f>
        <v>2</v>
      </c>
      <c r="F53" s="12">
        <f>hidden1!BH40</f>
        <v>27473</v>
      </c>
      <c r="G53" s="12">
        <f>hidden1!BJ40</f>
        <v>0</v>
      </c>
      <c r="H53" s="12">
        <f>hidden1!BK40</f>
        <v>0</v>
      </c>
    </row>
    <row r="54" spans="1:8" ht="12.75" customHeight="1" x14ac:dyDescent="0.25">
      <c r="A54" s="13" t="str">
        <f>hidden1!A41</f>
        <v>Ставропольский край</v>
      </c>
      <c r="B54" s="12">
        <f>hidden1!BA41</f>
        <v>229</v>
      </c>
      <c r="C54" s="12">
        <f>hidden1!BB41</f>
        <v>2571571</v>
      </c>
      <c r="D54" s="12">
        <f>hidden1!BC41</f>
        <v>471263</v>
      </c>
      <c r="E54" s="12">
        <f>hidden1!BG41</f>
        <v>49</v>
      </c>
      <c r="F54" s="12">
        <f>hidden1!BH41</f>
        <v>636862</v>
      </c>
      <c r="G54" s="12">
        <f>hidden1!BJ41</f>
        <v>107</v>
      </c>
      <c r="H54" s="12">
        <f>hidden1!BK41</f>
        <v>1259613</v>
      </c>
    </row>
    <row r="55" spans="1:8" ht="12.75" customHeight="1" x14ac:dyDescent="0.25">
      <c r="A55" s="13" t="str">
        <f>hidden1!A42</f>
        <v>ЮЖНЫЙ ФЕДЕРАЛЬНЫЙ ОКРУГ</v>
      </c>
      <c r="B55" s="12">
        <f>hidden1!BA42</f>
        <v>904</v>
      </c>
      <c r="C55" s="12">
        <f>hidden1!BB42</f>
        <v>8117984</v>
      </c>
      <c r="D55" s="12">
        <f>hidden1!BC42</f>
        <v>3949320</v>
      </c>
      <c r="E55" s="12">
        <f>hidden1!BG42</f>
        <v>2</v>
      </c>
      <c r="F55" s="12">
        <f>hidden1!BH42</f>
        <v>22658</v>
      </c>
      <c r="G55" s="12">
        <f>hidden1!BJ42</f>
        <v>28</v>
      </c>
      <c r="H55" s="12">
        <f>hidden1!BK42</f>
        <v>356512</v>
      </c>
    </row>
    <row r="56" spans="1:8" ht="12.75" customHeight="1" x14ac:dyDescent="0.25">
      <c r="A56" s="13" t="str">
        <f>hidden1!A43</f>
        <v>Республика Адыгея</v>
      </c>
      <c r="B56" s="12">
        <f>hidden1!BA43</f>
        <v>0</v>
      </c>
      <c r="C56" s="12">
        <f>hidden1!BB43</f>
        <v>0</v>
      </c>
      <c r="D56" s="12">
        <f>hidden1!BC43</f>
        <v>0</v>
      </c>
      <c r="E56" s="12">
        <f>hidden1!BG43</f>
        <v>0</v>
      </c>
      <c r="F56" s="12">
        <f>hidden1!BH43</f>
        <v>0</v>
      </c>
      <c r="G56" s="12">
        <f>hidden1!BJ43</f>
        <v>0</v>
      </c>
      <c r="H56" s="12">
        <f>hidden1!BK43</f>
        <v>0</v>
      </c>
    </row>
    <row r="57" spans="1:8" ht="12.75" customHeight="1" x14ac:dyDescent="0.25">
      <c r="A57" s="13" t="str">
        <f>hidden1!A44</f>
        <v>Республика Калмыкия</v>
      </c>
      <c r="B57" s="12">
        <f>hidden1!BA44</f>
        <v>28</v>
      </c>
      <c r="C57" s="12">
        <f>hidden1!BB44</f>
        <v>326400</v>
      </c>
      <c r="D57" s="12">
        <f>hidden1!BC44</f>
        <v>118509</v>
      </c>
      <c r="E57" s="12">
        <f>hidden1!BG44</f>
        <v>2</v>
      </c>
      <c r="F57" s="12">
        <f>hidden1!BH44</f>
        <v>22658</v>
      </c>
      <c r="G57" s="12">
        <f>hidden1!BJ44</f>
        <v>3</v>
      </c>
      <c r="H57" s="12">
        <f>hidden1!BK44</f>
        <v>70303</v>
      </c>
    </row>
    <row r="58" spans="1:8" ht="12.75" customHeight="1" x14ac:dyDescent="0.25">
      <c r="A58" s="13" t="str">
        <f>hidden1!A45</f>
        <v>Республика Крым</v>
      </c>
      <c r="B58" s="12">
        <f>hidden1!BA45</f>
        <v>0</v>
      </c>
      <c r="C58" s="12">
        <f>hidden1!BB45</f>
        <v>0</v>
      </c>
      <c r="D58" s="12">
        <f>hidden1!BC45</f>
        <v>0</v>
      </c>
      <c r="E58" s="12">
        <f>hidden1!BG45</f>
        <v>0</v>
      </c>
      <c r="F58" s="12">
        <f>hidden1!BH45</f>
        <v>0</v>
      </c>
      <c r="G58" s="12">
        <f>hidden1!BJ45</f>
        <v>0</v>
      </c>
      <c r="H58" s="12">
        <f>hidden1!BK45</f>
        <v>0</v>
      </c>
    </row>
    <row r="59" spans="1:8" ht="12.75" customHeight="1" x14ac:dyDescent="0.25">
      <c r="A59" s="13" t="str">
        <f>hidden1!A46</f>
        <v>Краснодарский край</v>
      </c>
      <c r="B59" s="12">
        <f>hidden1!BA46</f>
        <v>194</v>
      </c>
      <c r="C59" s="12">
        <f>hidden1!BB46</f>
        <v>1848145</v>
      </c>
      <c r="D59" s="12">
        <f>hidden1!BC46</f>
        <v>724101</v>
      </c>
      <c r="E59" s="12">
        <f>hidden1!BG46</f>
        <v>0</v>
      </c>
      <c r="F59" s="12">
        <f>hidden1!BH46</f>
        <v>0</v>
      </c>
      <c r="G59" s="12">
        <f>hidden1!BJ46</f>
        <v>0</v>
      </c>
      <c r="H59" s="12">
        <f>hidden1!BK46</f>
        <v>1868</v>
      </c>
    </row>
    <row r="60" spans="1:8" ht="12.75" customHeight="1" x14ac:dyDescent="0.25">
      <c r="A60" s="13" t="str">
        <f>hidden1!A47</f>
        <v>Астраханская область</v>
      </c>
      <c r="B60" s="12">
        <f>hidden1!BA47</f>
        <v>6</v>
      </c>
      <c r="C60" s="12">
        <f>hidden1!BB47</f>
        <v>50858</v>
      </c>
      <c r="D60" s="12">
        <f>hidden1!BC47</f>
        <v>29034</v>
      </c>
      <c r="E60" s="12">
        <f>hidden1!BG47</f>
        <v>0</v>
      </c>
      <c r="F60" s="12">
        <f>hidden1!BH47</f>
        <v>0</v>
      </c>
      <c r="G60" s="12">
        <f>hidden1!BJ47</f>
        <v>0</v>
      </c>
      <c r="H60" s="12">
        <f>hidden1!BK47</f>
        <v>0</v>
      </c>
    </row>
    <row r="61" spans="1:8" ht="12.75" customHeight="1" x14ac:dyDescent="0.25">
      <c r="A61" s="13" t="str">
        <f>hidden1!A48</f>
        <v>Волгоградская область</v>
      </c>
      <c r="B61" s="12">
        <f>hidden1!BA48</f>
        <v>676</v>
      </c>
      <c r="C61" s="12">
        <f>hidden1!BB48</f>
        <v>5892581</v>
      </c>
      <c r="D61" s="12">
        <f>hidden1!BC48</f>
        <v>3077676</v>
      </c>
      <c r="E61" s="12">
        <f>hidden1!BG48</f>
        <v>0</v>
      </c>
      <c r="F61" s="12">
        <f>hidden1!BH48</f>
        <v>0</v>
      </c>
      <c r="G61" s="12">
        <f>hidden1!BJ48</f>
        <v>25</v>
      </c>
      <c r="H61" s="12">
        <f>hidden1!BK48</f>
        <v>284341</v>
      </c>
    </row>
    <row r="62" spans="1:8" ht="12.75" customHeight="1" x14ac:dyDescent="0.25">
      <c r="A62" s="13" t="str">
        <f>hidden1!A49</f>
        <v>Ростовская область</v>
      </c>
      <c r="B62" s="12">
        <f>hidden1!BA49</f>
        <v>0</v>
      </c>
      <c r="C62" s="12">
        <f>hidden1!BB49</f>
        <v>0</v>
      </c>
      <c r="D62" s="12">
        <f>hidden1!BC49</f>
        <v>0</v>
      </c>
      <c r="E62" s="12">
        <f>hidden1!BG49</f>
        <v>0</v>
      </c>
      <c r="F62" s="12">
        <f>hidden1!BH49</f>
        <v>0</v>
      </c>
      <c r="G62" s="12">
        <f>hidden1!BJ49</f>
        <v>0</v>
      </c>
      <c r="H62" s="12">
        <f>hidden1!BK49</f>
        <v>0</v>
      </c>
    </row>
    <row r="63" spans="1:8" ht="12.75" customHeight="1" x14ac:dyDescent="0.25">
      <c r="A63" s="13" t="str">
        <f>hidden1!A50</f>
        <v>город Севастополь</v>
      </c>
      <c r="B63" s="12">
        <f>hidden1!BA50</f>
        <v>0</v>
      </c>
      <c r="C63" s="12">
        <f>hidden1!BB50</f>
        <v>0</v>
      </c>
      <c r="D63" s="12">
        <f>hidden1!BC50</f>
        <v>0</v>
      </c>
      <c r="E63" s="12">
        <f>hidden1!BG50</f>
        <v>0</v>
      </c>
      <c r="F63" s="12">
        <f>hidden1!BH50</f>
        <v>0</v>
      </c>
      <c r="G63" s="12">
        <f>hidden1!BJ50</f>
        <v>0</v>
      </c>
      <c r="H63" s="12">
        <f>hidden1!BK50</f>
        <v>0</v>
      </c>
    </row>
    <row r="64" spans="1:8" ht="12.75" customHeight="1" x14ac:dyDescent="0.25">
      <c r="A64" s="13" t="str">
        <f>hidden1!A51</f>
        <v>ПРИВОЛЖСКИЙ ФЕДЕРАЛЬНЫЙ ОКРУГ</v>
      </c>
      <c r="B64" s="12">
        <f>hidden1!BA51</f>
        <v>33872</v>
      </c>
      <c r="C64" s="12">
        <f>hidden1!BB51</f>
        <v>333250887</v>
      </c>
      <c r="D64" s="12">
        <f>hidden1!BC51</f>
        <v>109940533</v>
      </c>
      <c r="E64" s="12">
        <f>hidden1!BG51</f>
        <v>2812</v>
      </c>
      <c r="F64" s="12">
        <f>hidden1!BH51</f>
        <v>35206436</v>
      </c>
      <c r="G64" s="12">
        <f>hidden1!BJ51</f>
        <v>4955</v>
      </c>
      <c r="H64" s="12">
        <f>hidden1!BK51</f>
        <v>57414406</v>
      </c>
    </row>
    <row r="65" spans="1:8" ht="12.75" customHeight="1" x14ac:dyDescent="0.25">
      <c r="A65" s="13" t="str">
        <f>hidden1!A52</f>
        <v>Республика Башкортостан</v>
      </c>
      <c r="B65" s="12">
        <f>hidden1!BA52</f>
        <v>5759</v>
      </c>
      <c r="C65" s="12">
        <f>hidden1!BB52</f>
        <v>52827177</v>
      </c>
      <c r="D65" s="12">
        <f>hidden1!BC52</f>
        <v>23582505</v>
      </c>
      <c r="E65" s="12">
        <f>hidden1!BG52</f>
        <v>135</v>
      </c>
      <c r="F65" s="12">
        <f>hidden1!BH52</f>
        <v>1723017</v>
      </c>
      <c r="G65" s="12">
        <f>hidden1!BJ52</f>
        <v>631</v>
      </c>
      <c r="H65" s="12">
        <f>hidden1!BK52</f>
        <v>7255111</v>
      </c>
    </row>
    <row r="66" spans="1:8" ht="12.75" customHeight="1" x14ac:dyDescent="0.25">
      <c r="A66" s="13" t="str">
        <f>hidden1!A53</f>
        <v>Республика Марий-Эл</v>
      </c>
      <c r="B66" s="12">
        <f>hidden1!BA53</f>
        <v>0</v>
      </c>
      <c r="C66" s="12">
        <f>hidden1!BB53</f>
        <v>0</v>
      </c>
      <c r="D66" s="12">
        <f>hidden1!BC53</f>
        <v>0</v>
      </c>
      <c r="E66" s="12">
        <f>hidden1!BG53</f>
        <v>0</v>
      </c>
      <c r="F66" s="12">
        <f>hidden1!BH53</f>
        <v>0</v>
      </c>
      <c r="G66" s="12">
        <f>hidden1!BJ53</f>
        <v>0</v>
      </c>
      <c r="H66" s="12">
        <f>hidden1!BK53</f>
        <v>0</v>
      </c>
    </row>
    <row r="67" spans="1:8" ht="12.75" customHeight="1" x14ac:dyDescent="0.25">
      <c r="A67" s="13" t="str">
        <f>hidden1!A54</f>
        <v>Республика Мордовия</v>
      </c>
      <c r="B67" s="12">
        <f>hidden1!BA54</f>
        <v>0</v>
      </c>
      <c r="C67" s="12">
        <f>hidden1!BB54</f>
        <v>0</v>
      </c>
      <c r="D67" s="12">
        <f>hidden1!BC54</f>
        <v>0</v>
      </c>
      <c r="E67" s="12">
        <f>hidden1!BG54</f>
        <v>0</v>
      </c>
      <c r="F67" s="12">
        <f>hidden1!BH54</f>
        <v>0</v>
      </c>
      <c r="G67" s="12">
        <f>hidden1!BJ54</f>
        <v>0</v>
      </c>
      <c r="H67" s="12">
        <f>hidden1!BK54</f>
        <v>0</v>
      </c>
    </row>
    <row r="68" spans="1:8" ht="12.75" customHeight="1" x14ac:dyDescent="0.25">
      <c r="A68" s="13" t="str">
        <f>hidden1!A55</f>
        <v>Республика Татарстан</v>
      </c>
      <c r="B68" s="12">
        <f>hidden1!BA55</f>
        <v>11527</v>
      </c>
      <c r="C68" s="12">
        <f>hidden1!BB55</f>
        <v>124292474</v>
      </c>
      <c r="D68" s="12">
        <f>hidden1!BC55</f>
        <v>26942292</v>
      </c>
      <c r="E68" s="12">
        <f>hidden1!BG55</f>
        <v>967</v>
      </c>
      <c r="F68" s="12">
        <f>hidden1!BH55</f>
        <v>12215593</v>
      </c>
      <c r="G68" s="12">
        <f>hidden1!BJ55</f>
        <v>2017</v>
      </c>
      <c r="H68" s="12">
        <f>hidden1!BK55</f>
        <v>23955264</v>
      </c>
    </row>
    <row r="69" spans="1:8" ht="12.75" customHeight="1" x14ac:dyDescent="0.25">
      <c r="A69" s="13" t="str">
        <f>hidden1!A56</f>
        <v>Удмуртская Республика</v>
      </c>
      <c r="B69" s="12">
        <f>hidden1!BA56</f>
        <v>2270</v>
      </c>
      <c r="C69" s="12">
        <f>hidden1!BB56</f>
        <v>20496189</v>
      </c>
      <c r="D69" s="12">
        <f>hidden1!BC56</f>
        <v>9234422</v>
      </c>
      <c r="E69" s="12">
        <f>hidden1!BG56</f>
        <v>100</v>
      </c>
      <c r="F69" s="12">
        <f>hidden1!BH56</f>
        <v>1270338</v>
      </c>
      <c r="G69" s="12">
        <f>hidden1!BJ56</f>
        <v>316</v>
      </c>
      <c r="H69" s="12">
        <f>hidden1!BK56</f>
        <v>3531075</v>
      </c>
    </row>
    <row r="70" spans="1:8" ht="12.75" customHeight="1" x14ac:dyDescent="0.25">
      <c r="A70" s="13" t="str">
        <f>hidden1!A57</f>
        <v>Чувашская Республика</v>
      </c>
      <c r="B70" s="12">
        <f>hidden1!BA57</f>
        <v>0</v>
      </c>
      <c r="C70" s="12">
        <f>hidden1!BB57</f>
        <v>0</v>
      </c>
      <c r="D70" s="12">
        <f>hidden1!BC57</f>
        <v>0</v>
      </c>
      <c r="E70" s="12">
        <f>hidden1!BG57</f>
        <v>0</v>
      </c>
      <c r="F70" s="12">
        <f>hidden1!BH57</f>
        <v>0</v>
      </c>
      <c r="G70" s="12">
        <f>hidden1!BJ57</f>
        <v>0</v>
      </c>
      <c r="H70" s="12">
        <f>hidden1!BK57</f>
        <v>0</v>
      </c>
    </row>
    <row r="71" spans="1:8" ht="12.75" customHeight="1" x14ac:dyDescent="0.25">
      <c r="A71" s="13" t="str">
        <f>hidden1!A58</f>
        <v>Кировская область</v>
      </c>
      <c r="B71" s="12">
        <f>hidden1!BA58</f>
        <v>0</v>
      </c>
      <c r="C71" s="12">
        <f>hidden1!BB58</f>
        <v>0</v>
      </c>
      <c r="D71" s="12">
        <f>hidden1!BC58</f>
        <v>0</v>
      </c>
      <c r="E71" s="12">
        <f>hidden1!BG58</f>
        <v>0</v>
      </c>
      <c r="F71" s="12">
        <f>hidden1!BH58</f>
        <v>0</v>
      </c>
      <c r="G71" s="12">
        <f>hidden1!BJ58</f>
        <v>0</v>
      </c>
      <c r="H71" s="12">
        <f>hidden1!BK58</f>
        <v>0</v>
      </c>
    </row>
    <row r="72" spans="1:8" ht="12.75" customHeight="1" x14ac:dyDescent="0.25">
      <c r="A72" s="13" t="str">
        <f>hidden1!A59</f>
        <v>Нижегородская область</v>
      </c>
      <c r="B72" s="12">
        <f>hidden1!BA59</f>
        <v>0</v>
      </c>
      <c r="C72" s="12">
        <f>hidden1!BB59</f>
        <v>0</v>
      </c>
      <c r="D72" s="12">
        <f>hidden1!BC59</f>
        <v>0</v>
      </c>
      <c r="E72" s="12">
        <f>hidden1!BG59</f>
        <v>0</v>
      </c>
      <c r="F72" s="12">
        <f>hidden1!BH59</f>
        <v>0</v>
      </c>
      <c r="G72" s="12">
        <f>hidden1!BJ59</f>
        <v>0</v>
      </c>
      <c r="H72" s="12">
        <f>hidden1!BK59</f>
        <v>0</v>
      </c>
    </row>
    <row r="73" spans="1:8" ht="12.75" customHeight="1" x14ac:dyDescent="0.25">
      <c r="A73" s="13" t="str">
        <f>hidden1!A60</f>
        <v>Оренбургская область</v>
      </c>
      <c r="B73" s="12">
        <f>hidden1!BA60</f>
        <v>5660</v>
      </c>
      <c r="C73" s="12">
        <f>hidden1!BB60</f>
        <v>50757873</v>
      </c>
      <c r="D73" s="12">
        <f>hidden1!BC60</f>
        <v>24253154</v>
      </c>
      <c r="E73" s="12">
        <f>hidden1!BG60</f>
        <v>250</v>
      </c>
      <c r="F73" s="12">
        <f>hidden1!BH60</f>
        <v>3183904</v>
      </c>
      <c r="G73" s="12">
        <f>hidden1!BJ60</f>
        <v>497</v>
      </c>
      <c r="H73" s="12">
        <f>hidden1!BK60</f>
        <v>5713446</v>
      </c>
    </row>
    <row r="74" spans="1:8" ht="12.75" customHeight="1" x14ac:dyDescent="0.25">
      <c r="A74" s="13" t="str">
        <f>hidden1!A61</f>
        <v>Пензенская область</v>
      </c>
      <c r="B74" s="12">
        <f>hidden1!BA61</f>
        <v>3</v>
      </c>
      <c r="C74" s="12">
        <f>hidden1!BB61</f>
        <v>22979</v>
      </c>
      <c r="D74" s="12">
        <f>hidden1!BC61</f>
        <v>13094</v>
      </c>
      <c r="E74" s="12">
        <f>hidden1!BG61</f>
        <v>0</v>
      </c>
      <c r="F74" s="12">
        <f>hidden1!BH61</f>
        <v>0</v>
      </c>
      <c r="G74" s="12">
        <f>hidden1!BJ61</f>
        <v>0</v>
      </c>
      <c r="H74" s="12">
        <f>hidden1!BK61</f>
        <v>0</v>
      </c>
    </row>
    <row r="75" spans="1:8" ht="12.75" customHeight="1" x14ac:dyDescent="0.25">
      <c r="A75" s="13" t="str">
        <f>hidden1!A62</f>
        <v>Пермский край</v>
      </c>
      <c r="B75" s="12">
        <f>hidden1!BA62</f>
        <v>3045</v>
      </c>
      <c r="C75" s="12">
        <f>hidden1!BB62</f>
        <v>29726885</v>
      </c>
      <c r="D75" s="12">
        <f>hidden1!BC62</f>
        <v>9033781</v>
      </c>
      <c r="E75" s="12">
        <f>hidden1!BG62</f>
        <v>711</v>
      </c>
      <c r="F75" s="12">
        <f>hidden1!BH62</f>
        <v>8815781</v>
      </c>
      <c r="G75" s="12">
        <f>hidden1!BJ62</f>
        <v>458</v>
      </c>
      <c r="H75" s="12">
        <f>hidden1!BK62</f>
        <v>5318547</v>
      </c>
    </row>
    <row r="76" spans="1:8" ht="12.75" customHeight="1" x14ac:dyDescent="0.25">
      <c r="A76" s="13" t="str">
        <f>hidden1!A63</f>
        <v>Самарская область</v>
      </c>
      <c r="B76" s="12">
        <f>hidden1!BA63</f>
        <v>5036</v>
      </c>
      <c r="C76" s="12">
        <f>hidden1!BB63</f>
        <v>50152405</v>
      </c>
      <c r="D76" s="12">
        <f>hidden1!BC63</f>
        <v>14482467</v>
      </c>
      <c r="E76" s="12">
        <f>hidden1!BG63</f>
        <v>611</v>
      </c>
      <c r="F76" s="12">
        <f>hidden1!BH63</f>
        <v>7586982</v>
      </c>
      <c r="G76" s="12">
        <f>hidden1!BJ63</f>
        <v>994</v>
      </c>
      <c r="H76" s="12">
        <f>hidden1!BK63</f>
        <v>11272271</v>
      </c>
    </row>
    <row r="77" spans="1:8" ht="12.75" customHeight="1" x14ac:dyDescent="0.25">
      <c r="A77" s="13" t="str">
        <f>hidden1!A64</f>
        <v>Саратовская область</v>
      </c>
      <c r="B77" s="12">
        <f>hidden1!BA64</f>
        <v>391</v>
      </c>
      <c r="C77" s="12">
        <f>hidden1!BB64</f>
        <v>3366015</v>
      </c>
      <c r="D77" s="12">
        <f>hidden1!BC64</f>
        <v>1856325</v>
      </c>
      <c r="E77" s="12">
        <f>hidden1!BG64</f>
        <v>0</v>
      </c>
      <c r="F77" s="12">
        <f>hidden1!BH64</f>
        <v>0</v>
      </c>
      <c r="G77" s="12">
        <f>hidden1!BJ64</f>
        <v>7</v>
      </c>
      <c r="H77" s="12">
        <f>hidden1!BK64</f>
        <v>79698</v>
      </c>
    </row>
    <row r="78" spans="1:8" ht="12.75" customHeight="1" x14ac:dyDescent="0.25">
      <c r="A78" s="13" t="str">
        <f>hidden1!A65</f>
        <v>Ульяновская область</v>
      </c>
      <c r="B78" s="12">
        <f>hidden1!BA65</f>
        <v>181</v>
      </c>
      <c r="C78" s="12">
        <f>hidden1!BB65</f>
        <v>1608890</v>
      </c>
      <c r="D78" s="12">
        <f>hidden1!BC65</f>
        <v>542493</v>
      </c>
      <c r="E78" s="12">
        <f>hidden1!BG65</f>
        <v>38</v>
      </c>
      <c r="F78" s="12">
        <f>hidden1!BH65</f>
        <v>410821</v>
      </c>
      <c r="G78" s="12">
        <f>hidden1!BJ65</f>
        <v>35</v>
      </c>
      <c r="H78" s="12">
        <f>hidden1!BK65</f>
        <v>288994</v>
      </c>
    </row>
    <row r="79" spans="1:8" ht="12.75" customHeight="1" x14ac:dyDescent="0.25">
      <c r="A79" s="13" t="str">
        <f>hidden1!A66</f>
        <v>УРАЛЬСКИЙ ФЕДЕРАЛЬНЫЙ ОКРУГ</v>
      </c>
      <c r="B79" s="12">
        <f>hidden1!BA66</f>
        <v>23912</v>
      </c>
      <c r="C79" s="12">
        <f>hidden1!BB66</f>
        <v>188303243</v>
      </c>
      <c r="D79" s="12">
        <f>hidden1!BC66</f>
        <v>50725932</v>
      </c>
      <c r="E79" s="12">
        <f>hidden1!BG66</f>
        <v>5140</v>
      </c>
      <c r="F79" s="12">
        <f>hidden1!BH66</f>
        <v>51328433</v>
      </c>
      <c r="G79" s="12">
        <f>hidden1!BJ66</f>
        <v>3350</v>
      </c>
      <c r="H79" s="12">
        <f>hidden1!BK66</f>
        <v>32363056</v>
      </c>
    </row>
    <row r="80" spans="1:8" ht="12.75" customHeight="1" x14ac:dyDescent="0.25">
      <c r="A80" s="13" t="str">
        <f>hidden1!A67</f>
        <v>Курганская область</v>
      </c>
      <c r="B80" s="12">
        <f>hidden1!BA67</f>
        <v>0</v>
      </c>
      <c r="C80" s="12">
        <f>hidden1!BB67</f>
        <v>0</v>
      </c>
      <c r="D80" s="12">
        <f>hidden1!BC67</f>
        <v>0</v>
      </c>
      <c r="E80" s="12">
        <f>hidden1!BG67</f>
        <v>0</v>
      </c>
      <c r="F80" s="12">
        <f>hidden1!BH67</f>
        <v>0</v>
      </c>
      <c r="G80" s="12">
        <f>hidden1!BJ67</f>
        <v>0</v>
      </c>
      <c r="H80" s="12">
        <f>hidden1!BK67</f>
        <v>0</v>
      </c>
    </row>
    <row r="81" spans="1:8" ht="12.75" customHeight="1" x14ac:dyDescent="0.25">
      <c r="A81" s="13" t="str">
        <f>hidden1!A68</f>
        <v>Свердловская область</v>
      </c>
      <c r="B81" s="12">
        <f>hidden1!BA68</f>
        <v>0</v>
      </c>
      <c r="C81" s="12">
        <f>hidden1!BB68</f>
        <v>0</v>
      </c>
      <c r="D81" s="12">
        <f>hidden1!BC68</f>
        <v>0</v>
      </c>
      <c r="E81" s="12">
        <f>hidden1!BG68</f>
        <v>0</v>
      </c>
      <c r="F81" s="12">
        <f>hidden1!BH68</f>
        <v>0</v>
      </c>
      <c r="G81" s="12">
        <f>hidden1!BJ68</f>
        <v>0</v>
      </c>
      <c r="H81" s="12">
        <f>hidden1!BK68</f>
        <v>0</v>
      </c>
    </row>
    <row r="82" spans="1:8" ht="12.75" customHeight="1" x14ac:dyDescent="0.25">
      <c r="A82" s="13" t="str">
        <f>hidden1!A69</f>
        <v>Тюменская область</v>
      </c>
      <c r="B82" s="12">
        <f>hidden1!BA69</f>
        <v>2846</v>
      </c>
      <c r="C82" s="12">
        <f>hidden1!BB69</f>
        <v>23858277</v>
      </c>
      <c r="D82" s="12">
        <f>hidden1!BC69</f>
        <v>5079236</v>
      </c>
      <c r="E82" s="12">
        <f>hidden1!BG69</f>
        <v>0</v>
      </c>
      <c r="F82" s="12">
        <f>hidden1!BH69</f>
        <v>0</v>
      </c>
      <c r="G82" s="12">
        <f>hidden1!BJ69</f>
        <v>133</v>
      </c>
      <c r="H82" s="12">
        <f>hidden1!BK69</f>
        <v>1485787</v>
      </c>
    </row>
    <row r="83" spans="1:8" ht="12.75" customHeight="1" x14ac:dyDescent="0.25">
      <c r="A83" s="13" t="str">
        <f>hidden1!A70</f>
        <v>Челябинская область</v>
      </c>
      <c r="B83" s="12">
        <f>hidden1!BA70</f>
        <v>0</v>
      </c>
      <c r="C83" s="12">
        <f>hidden1!BB70</f>
        <v>0</v>
      </c>
      <c r="D83" s="12">
        <f>hidden1!BC70</f>
        <v>0</v>
      </c>
      <c r="E83" s="12">
        <f>hidden1!BG70</f>
        <v>0</v>
      </c>
      <c r="F83" s="12">
        <f>hidden1!BH70</f>
        <v>0</v>
      </c>
      <c r="G83" s="12">
        <f>hidden1!BJ70</f>
        <v>0</v>
      </c>
      <c r="H83" s="12">
        <f>hidden1!BK70</f>
        <v>0</v>
      </c>
    </row>
    <row r="84" spans="1:8" ht="12.75" customHeight="1" x14ac:dyDescent="0.25">
      <c r="A84" s="13" t="str">
        <f>hidden1!A71</f>
        <v>Ханты-Мансийский АО - Югра</v>
      </c>
      <c r="B84" s="12">
        <f>hidden1!BA71</f>
        <v>19775</v>
      </c>
      <c r="C84" s="12">
        <f>hidden1!BB71</f>
        <v>157551472</v>
      </c>
      <c r="D84" s="12">
        <f>hidden1!BC71</f>
        <v>43738125</v>
      </c>
      <c r="E84" s="12">
        <f>hidden1!BG71</f>
        <v>4246</v>
      </c>
      <c r="F84" s="12">
        <f>hidden1!BH71</f>
        <v>47900203</v>
      </c>
      <c r="G84" s="12">
        <f>hidden1!BJ71</f>
        <v>3217</v>
      </c>
      <c r="H84" s="12">
        <f>hidden1!BK71</f>
        <v>30877269</v>
      </c>
    </row>
    <row r="85" spans="1:8" ht="12.75" customHeight="1" x14ac:dyDescent="0.25">
      <c r="A85" s="13" t="str">
        <f>hidden1!A72</f>
        <v>Ямало-Hенецкий АО</v>
      </c>
      <c r="B85" s="12">
        <f>hidden1!BA72</f>
        <v>1291</v>
      </c>
      <c r="C85" s="12">
        <f>hidden1!BB72</f>
        <v>6893494</v>
      </c>
      <c r="D85" s="12">
        <f>hidden1!BC72</f>
        <v>1908571</v>
      </c>
      <c r="E85" s="12">
        <f>hidden1!BG72</f>
        <v>894</v>
      </c>
      <c r="F85" s="12">
        <f>hidden1!BH72</f>
        <v>3428230</v>
      </c>
      <c r="G85" s="12">
        <f>hidden1!BJ72</f>
        <v>0</v>
      </c>
      <c r="H85" s="12">
        <f>hidden1!BK72</f>
        <v>0</v>
      </c>
    </row>
    <row r="86" spans="1:8" ht="12.75" customHeight="1" x14ac:dyDescent="0.25">
      <c r="A86" s="13" t="str">
        <f>hidden1!A73</f>
        <v>СИБИРСКИЙ ФЕДЕРАЛЬНЫЙ ОКРУГ</v>
      </c>
      <c r="B86" s="12">
        <f>hidden1!BA73</f>
        <v>5576</v>
      </c>
      <c r="C86" s="12">
        <f>hidden1!BB73</f>
        <v>45370343</v>
      </c>
      <c r="D86" s="12">
        <f>hidden1!BC73</f>
        <v>15896622</v>
      </c>
      <c r="E86" s="12">
        <f>hidden1!BG73</f>
        <v>761</v>
      </c>
      <c r="F86" s="12">
        <f>hidden1!BH73</f>
        <v>9887325</v>
      </c>
      <c r="G86" s="12">
        <f>hidden1!BJ73</f>
        <v>81</v>
      </c>
      <c r="H86" s="12">
        <f>hidden1!BK73</f>
        <v>507718</v>
      </c>
    </row>
    <row r="87" spans="1:8" ht="12.75" customHeight="1" x14ac:dyDescent="0.25">
      <c r="A87" s="13" t="str">
        <f>hidden1!A74</f>
        <v>Республика Алтай</v>
      </c>
      <c r="B87" s="12">
        <f>hidden1!BA74</f>
        <v>0</v>
      </c>
      <c r="C87" s="12">
        <f>hidden1!BB74</f>
        <v>0</v>
      </c>
      <c r="D87" s="12">
        <f>hidden1!BC74</f>
        <v>0</v>
      </c>
      <c r="E87" s="12">
        <f>hidden1!BG74</f>
        <v>0</v>
      </c>
      <c r="F87" s="12">
        <f>hidden1!BH74</f>
        <v>0</v>
      </c>
      <c r="G87" s="12">
        <f>hidden1!BJ74</f>
        <v>0</v>
      </c>
      <c r="H87" s="12">
        <f>hidden1!BK74</f>
        <v>0</v>
      </c>
    </row>
    <row r="88" spans="1:8" ht="12.75" customHeight="1" x14ac:dyDescent="0.25">
      <c r="A88" s="13" t="str">
        <f>hidden1!A75</f>
        <v>Республика Тыва</v>
      </c>
      <c r="B88" s="12">
        <f>hidden1!BA75</f>
        <v>0</v>
      </c>
      <c r="C88" s="12">
        <f>hidden1!BB75</f>
        <v>0</v>
      </c>
      <c r="D88" s="12">
        <f>hidden1!BC75</f>
        <v>0</v>
      </c>
      <c r="E88" s="12">
        <f>hidden1!BG75</f>
        <v>0</v>
      </c>
      <c r="F88" s="12">
        <f>hidden1!BH75</f>
        <v>0</v>
      </c>
      <c r="G88" s="12">
        <f>hidden1!BJ75</f>
        <v>0</v>
      </c>
      <c r="H88" s="12">
        <f>hidden1!BK75</f>
        <v>0</v>
      </c>
    </row>
    <row r="89" spans="1:8" ht="12.75" customHeight="1" x14ac:dyDescent="0.25">
      <c r="A89" s="13" t="str">
        <f>hidden1!A76</f>
        <v>Республика Хакасия</v>
      </c>
      <c r="B89" s="12">
        <f>hidden1!BA76</f>
        <v>0</v>
      </c>
      <c r="C89" s="12">
        <f>hidden1!BB76</f>
        <v>0</v>
      </c>
      <c r="D89" s="12">
        <f>hidden1!BC76</f>
        <v>0</v>
      </c>
      <c r="E89" s="12">
        <f>hidden1!BG76</f>
        <v>0</v>
      </c>
      <c r="F89" s="12">
        <f>hidden1!BH76</f>
        <v>0</v>
      </c>
      <c r="G89" s="12">
        <f>hidden1!BJ76</f>
        <v>0</v>
      </c>
      <c r="H89" s="12">
        <f>hidden1!BK76</f>
        <v>0</v>
      </c>
    </row>
    <row r="90" spans="1:8" ht="12.75" customHeight="1" x14ac:dyDescent="0.25">
      <c r="A90" s="13" t="str">
        <f>hidden1!A77</f>
        <v>Алтайский край</v>
      </c>
      <c r="B90" s="12">
        <f>hidden1!BA77</f>
        <v>0</v>
      </c>
      <c r="C90" s="12">
        <f>hidden1!BB77</f>
        <v>0</v>
      </c>
      <c r="D90" s="12">
        <f>hidden1!BC77</f>
        <v>0</v>
      </c>
      <c r="E90" s="12">
        <f>hidden1!BG77</f>
        <v>0</v>
      </c>
      <c r="F90" s="12">
        <f>hidden1!BH77</f>
        <v>0</v>
      </c>
      <c r="G90" s="12">
        <f>hidden1!BJ77</f>
        <v>0</v>
      </c>
      <c r="H90" s="12">
        <f>hidden1!BK77</f>
        <v>0</v>
      </c>
    </row>
    <row r="91" spans="1:8" ht="12.75" customHeight="1" x14ac:dyDescent="0.25">
      <c r="A91" s="13" t="str">
        <f>hidden1!A78</f>
        <v>Красноярский край</v>
      </c>
      <c r="B91" s="12">
        <f>hidden1!BA78</f>
        <v>0</v>
      </c>
      <c r="C91" s="12">
        <f>hidden1!BB78</f>
        <v>0</v>
      </c>
      <c r="D91" s="12">
        <f>hidden1!BC78</f>
        <v>0</v>
      </c>
      <c r="E91" s="12">
        <f>hidden1!BG78</f>
        <v>0</v>
      </c>
      <c r="F91" s="12">
        <f>hidden1!BH78</f>
        <v>0</v>
      </c>
      <c r="G91" s="12">
        <f>hidden1!BJ78</f>
        <v>0</v>
      </c>
      <c r="H91" s="12">
        <f>hidden1!BK78</f>
        <v>0</v>
      </c>
    </row>
    <row r="92" spans="1:8" ht="12.75" customHeight="1" x14ac:dyDescent="0.25">
      <c r="A92" s="13" t="str">
        <f>hidden1!A79</f>
        <v>Иркутская область</v>
      </c>
      <c r="B92" s="12">
        <f>hidden1!BA79</f>
        <v>4332</v>
      </c>
      <c r="C92" s="12">
        <f>hidden1!BB79</f>
        <v>32382677</v>
      </c>
      <c r="D92" s="12">
        <f>hidden1!BC79</f>
        <v>14074846</v>
      </c>
      <c r="E92" s="12">
        <f>hidden1!BG79</f>
        <v>0</v>
      </c>
      <c r="F92" s="12">
        <f>hidden1!BH79</f>
        <v>0</v>
      </c>
      <c r="G92" s="12">
        <f>hidden1!BJ79</f>
        <v>81</v>
      </c>
      <c r="H92" s="12">
        <f>hidden1!BK79</f>
        <v>507718</v>
      </c>
    </row>
    <row r="93" spans="1:8" ht="12.75" customHeight="1" x14ac:dyDescent="0.25">
      <c r="A93" s="13" t="str">
        <f>hidden1!A80</f>
        <v>Кемеровская область - Кузбасс</v>
      </c>
      <c r="B93" s="12">
        <f>hidden1!BA80</f>
        <v>0</v>
      </c>
      <c r="C93" s="12">
        <f>hidden1!BB80</f>
        <v>0</v>
      </c>
      <c r="D93" s="12">
        <f>hidden1!BC80</f>
        <v>0</v>
      </c>
      <c r="E93" s="12">
        <f>hidden1!BG80</f>
        <v>0</v>
      </c>
      <c r="F93" s="12">
        <f>hidden1!BH80</f>
        <v>0</v>
      </c>
      <c r="G93" s="12">
        <f>hidden1!BJ80</f>
        <v>0</v>
      </c>
      <c r="H93" s="12">
        <f>hidden1!BK80</f>
        <v>0</v>
      </c>
    </row>
    <row r="94" spans="1:8" ht="12.75" customHeight="1" x14ac:dyDescent="0.25">
      <c r="A94" s="13" t="str">
        <f>hidden1!A81</f>
        <v>Новосибирская область</v>
      </c>
      <c r="B94" s="12">
        <f>hidden1!BA81</f>
        <v>5</v>
      </c>
      <c r="C94" s="12">
        <f>hidden1!BB81</f>
        <v>38898</v>
      </c>
      <c r="D94" s="12">
        <f>hidden1!BC81</f>
        <v>22194</v>
      </c>
      <c r="E94" s="12">
        <f>hidden1!BG81</f>
        <v>0</v>
      </c>
      <c r="F94" s="12">
        <f>hidden1!BH81</f>
        <v>0</v>
      </c>
      <c r="G94" s="12">
        <f>hidden1!BJ81</f>
        <v>0</v>
      </c>
      <c r="H94" s="12">
        <f>hidden1!BK81</f>
        <v>0</v>
      </c>
    </row>
    <row r="95" spans="1:8" ht="12.75" customHeight="1" x14ac:dyDescent="0.25">
      <c r="A95" s="13" t="str">
        <f>hidden1!A82</f>
        <v>Омская область</v>
      </c>
      <c r="B95" s="12">
        <f>hidden1!BA82</f>
        <v>0</v>
      </c>
      <c r="C95" s="12">
        <f>hidden1!BB82</f>
        <v>0</v>
      </c>
      <c r="D95" s="12">
        <f>hidden1!BC82</f>
        <v>0</v>
      </c>
      <c r="E95" s="12">
        <f>hidden1!BG82</f>
        <v>0</v>
      </c>
      <c r="F95" s="12">
        <f>hidden1!BH82</f>
        <v>0</v>
      </c>
      <c r="G95" s="12">
        <f>hidden1!BJ82</f>
        <v>0</v>
      </c>
      <c r="H95" s="12">
        <f>hidden1!BK82</f>
        <v>0</v>
      </c>
    </row>
    <row r="96" spans="1:8" ht="12.75" customHeight="1" x14ac:dyDescent="0.25">
      <c r="A96" s="13" t="str">
        <f>hidden1!A83</f>
        <v>Томская область</v>
      </c>
      <c r="B96" s="12">
        <f>hidden1!BA83</f>
        <v>1239</v>
      </c>
      <c r="C96" s="12">
        <f>hidden1!BB83</f>
        <v>12948768</v>
      </c>
      <c r="D96" s="12">
        <f>hidden1!BC83</f>
        <v>1799582</v>
      </c>
      <c r="E96" s="12">
        <f>hidden1!BG83</f>
        <v>761</v>
      </c>
      <c r="F96" s="12">
        <f>hidden1!BH83</f>
        <v>9887325</v>
      </c>
      <c r="G96" s="12">
        <f>hidden1!BJ83</f>
        <v>0</v>
      </c>
      <c r="H96" s="12">
        <f>hidden1!BK83</f>
        <v>0</v>
      </c>
    </row>
    <row r="97" spans="1:8" ht="12.75" customHeight="1" x14ac:dyDescent="0.25">
      <c r="A97" s="13" t="str">
        <f>hidden1!A84</f>
        <v>ДАЛЬНЕВОСТОЧНЫЙ ФЕДЕРАЛЬНЫЙ ОКРУГ</v>
      </c>
      <c r="B97" s="12">
        <f>hidden1!BA84</f>
        <v>368</v>
      </c>
      <c r="C97" s="12">
        <f>hidden1!BB84</f>
        <v>3455685</v>
      </c>
      <c r="D97" s="12">
        <f>hidden1!BC84</f>
        <v>1377450</v>
      </c>
      <c r="E97" s="12">
        <f>hidden1!BG84</f>
        <v>41</v>
      </c>
      <c r="F97" s="12">
        <f>hidden1!BH84</f>
        <v>500801</v>
      </c>
      <c r="G97" s="12">
        <f>hidden1!BJ84</f>
        <v>75</v>
      </c>
      <c r="H97" s="12">
        <f>hidden1!BK84</f>
        <v>828710</v>
      </c>
    </row>
    <row r="98" spans="1:8" ht="12.75" customHeight="1" x14ac:dyDescent="0.25">
      <c r="A98" s="13" t="str">
        <f>hidden1!A85</f>
        <v>Республика Бурятия</v>
      </c>
      <c r="B98" s="12">
        <f>hidden1!BA85</f>
        <v>0</v>
      </c>
      <c r="C98" s="12">
        <f>hidden1!BB85</f>
        <v>0</v>
      </c>
      <c r="D98" s="12">
        <f>hidden1!BC85</f>
        <v>0</v>
      </c>
      <c r="E98" s="12">
        <f>hidden1!BG85</f>
        <v>0</v>
      </c>
      <c r="F98" s="12">
        <f>hidden1!BH85</f>
        <v>0</v>
      </c>
      <c r="G98" s="12">
        <f>hidden1!BJ85</f>
        <v>0</v>
      </c>
      <c r="H98" s="12">
        <f>hidden1!BK85</f>
        <v>0</v>
      </c>
    </row>
    <row r="99" spans="1:8" ht="12.75" customHeight="1" x14ac:dyDescent="0.25">
      <c r="A99" s="13" t="str">
        <f>hidden1!A86</f>
        <v>Республика Саха (Якутия)</v>
      </c>
      <c r="B99" s="12">
        <f>hidden1!BA86</f>
        <v>4</v>
      </c>
      <c r="C99" s="12">
        <f>hidden1!BB86</f>
        <v>0</v>
      </c>
      <c r="D99" s="12">
        <f>hidden1!BC86</f>
        <v>0</v>
      </c>
      <c r="E99" s="12">
        <f>hidden1!BG86</f>
        <v>0</v>
      </c>
      <c r="F99" s="12">
        <f>hidden1!BH86</f>
        <v>0</v>
      </c>
      <c r="G99" s="12">
        <f>hidden1!BJ86</f>
        <v>0</v>
      </c>
      <c r="H99" s="12">
        <f>hidden1!BK86</f>
        <v>0</v>
      </c>
    </row>
    <row r="100" spans="1:8" ht="12.75" customHeight="1" x14ac:dyDescent="0.25">
      <c r="A100" s="13" t="str">
        <f>hidden1!A87</f>
        <v>Приморский край</v>
      </c>
      <c r="B100" s="12">
        <f>hidden1!BA87</f>
        <v>0</v>
      </c>
      <c r="C100" s="12">
        <f>hidden1!BB87</f>
        <v>0</v>
      </c>
      <c r="D100" s="12">
        <f>hidden1!BC87</f>
        <v>0</v>
      </c>
      <c r="E100" s="12">
        <f>hidden1!BG87</f>
        <v>0</v>
      </c>
      <c r="F100" s="12">
        <f>hidden1!BH87</f>
        <v>0</v>
      </c>
      <c r="G100" s="12">
        <f>hidden1!BJ87</f>
        <v>0</v>
      </c>
      <c r="H100" s="12">
        <f>hidden1!BK87</f>
        <v>0</v>
      </c>
    </row>
    <row r="101" spans="1:8" ht="12.75" customHeight="1" x14ac:dyDescent="0.25">
      <c r="A101" s="13" t="str">
        <f>hidden1!A88</f>
        <v>Хабаровский край</v>
      </c>
      <c r="B101" s="12">
        <f>hidden1!BA88</f>
        <v>0</v>
      </c>
      <c r="C101" s="12">
        <f>hidden1!BB88</f>
        <v>0</v>
      </c>
      <c r="D101" s="12">
        <f>hidden1!BC88</f>
        <v>0</v>
      </c>
      <c r="E101" s="12">
        <f>hidden1!BG88</f>
        <v>0</v>
      </c>
      <c r="F101" s="12">
        <f>hidden1!BH88</f>
        <v>0</v>
      </c>
      <c r="G101" s="12">
        <f>hidden1!BJ88</f>
        <v>0</v>
      </c>
      <c r="H101" s="12">
        <f>hidden1!BK88</f>
        <v>0</v>
      </c>
    </row>
    <row r="102" spans="1:8" ht="12.75" customHeight="1" x14ac:dyDescent="0.25">
      <c r="A102" s="13" t="str">
        <f>hidden1!A89</f>
        <v>Амурская область</v>
      </c>
      <c r="B102" s="12">
        <f>hidden1!BA89</f>
        <v>0</v>
      </c>
      <c r="C102" s="12">
        <f>hidden1!BB89</f>
        <v>0</v>
      </c>
      <c r="D102" s="12">
        <f>hidden1!BC89</f>
        <v>0</v>
      </c>
      <c r="E102" s="12">
        <f>hidden1!BG89</f>
        <v>0</v>
      </c>
      <c r="F102" s="12">
        <f>hidden1!BH89</f>
        <v>0</v>
      </c>
      <c r="G102" s="12">
        <f>hidden1!BJ89</f>
        <v>0</v>
      </c>
      <c r="H102" s="12">
        <f>hidden1!BK89</f>
        <v>0</v>
      </c>
    </row>
    <row r="103" spans="1:8" ht="12.75" customHeight="1" x14ac:dyDescent="0.25">
      <c r="A103" s="13" t="str">
        <f>hidden1!A90</f>
        <v>Камчатский край</v>
      </c>
      <c r="B103" s="12">
        <f>hidden1!BA90</f>
        <v>0</v>
      </c>
      <c r="C103" s="12">
        <f>hidden1!BB90</f>
        <v>0</v>
      </c>
      <c r="D103" s="12">
        <f>hidden1!BC90</f>
        <v>0</v>
      </c>
      <c r="E103" s="12">
        <f>hidden1!BG90</f>
        <v>0</v>
      </c>
      <c r="F103" s="12">
        <f>hidden1!BH90</f>
        <v>0</v>
      </c>
      <c r="G103" s="12">
        <f>hidden1!BJ90</f>
        <v>0</v>
      </c>
      <c r="H103" s="12">
        <f>hidden1!BK90</f>
        <v>0</v>
      </c>
    </row>
    <row r="104" spans="1:8" ht="12.75" customHeight="1" x14ac:dyDescent="0.25">
      <c r="A104" s="13" t="str">
        <f>hidden1!A91</f>
        <v>Магаданская область</v>
      </c>
      <c r="B104" s="12">
        <f>hidden1!BA91</f>
        <v>0</v>
      </c>
      <c r="C104" s="12">
        <f>hidden1!BB91</f>
        <v>0</v>
      </c>
      <c r="D104" s="12">
        <f>hidden1!BC91</f>
        <v>0</v>
      </c>
      <c r="E104" s="12">
        <f>hidden1!BG91</f>
        <v>0</v>
      </c>
      <c r="F104" s="12">
        <f>hidden1!BH91</f>
        <v>0</v>
      </c>
      <c r="G104" s="12">
        <f>hidden1!BJ91</f>
        <v>0</v>
      </c>
      <c r="H104" s="12">
        <f>hidden1!BK91</f>
        <v>0</v>
      </c>
    </row>
    <row r="105" spans="1:8" ht="12.75" customHeight="1" x14ac:dyDescent="0.25">
      <c r="A105" s="13" t="str">
        <f>hidden1!A92</f>
        <v>Сахалинская область</v>
      </c>
      <c r="B105" s="12">
        <f>hidden1!BA92</f>
        <v>364</v>
      </c>
      <c r="C105" s="12">
        <f>hidden1!BB92</f>
        <v>3455685</v>
      </c>
      <c r="D105" s="12">
        <f>hidden1!BC92</f>
        <v>1377450</v>
      </c>
      <c r="E105" s="12">
        <f>hidden1!BG92</f>
        <v>41</v>
      </c>
      <c r="F105" s="12">
        <f>hidden1!BH92</f>
        <v>500801</v>
      </c>
      <c r="G105" s="12">
        <f>hidden1!BJ92</f>
        <v>75</v>
      </c>
      <c r="H105" s="12">
        <f>hidden1!BK92</f>
        <v>828710</v>
      </c>
    </row>
    <row r="106" spans="1:8" ht="12.75" customHeight="1" x14ac:dyDescent="0.25">
      <c r="A106" s="13" t="str">
        <f>hidden1!A93</f>
        <v>Забайкальский край</v>
      </c>
      <c r="B106" s="12">
        <f>hidden1!BA93</f>
        <v>0</v>
      </c>
      <c r="C106" s="12">
        <f>hidden1!BB93</f>
        <v>0</v>
      </c>
      <c r="D106" s="12">
        <f>hidden1!BC93</f>
        <v>0</v>
      </c>
      <c r="E106" s="12">
        <f>hidden1!BG93</f>
        <v>0</v>
      </c>
      <c r="F106" s="12">
        <f>hidden1!BH93</f>
        <v>0</v>
      </c>
      <c r="G106" s="12">
        <f>hidden1!BJ93</f>
        <v>0</v>
      </c>
      <c r="H106" s="12">
        <f>hidden1!BK93</f>
        <v>0</v>
      </c>
    </row>
    <row r="107" spans="1:8" ht="12.75" customHeight="1" x14ac:dyDescent="0.25">
      <c r="A107" s="13" t="str">
        <f>hidden1!A94</f>
        <v>Еврейская автономная область</v>
      </c>
      <c r="B107" s="12">
        <f>hidden1!BA94</f>
        <v>0</v>
      </c>
      <c r="C107" s="12">
        <f>hidden1!BB94</f>
        <v>0</v>
      </c>
      <c r="D107" s="12">
        <f>hidden1!BC94</f>
        <v>0</v>
      </c>
      <c r="E107" s="12">
        <f>hidden1!BG94</f>
        <v>0</v>
      </c>
      <c r="F107" s="12">
        <f>hidden1!BH94</f>
        <v>0</v>
      </c>
      <c r="G107" s="12">
        <f>hidden1!BJ94</f>
        <v>0</v>
      </c>
      <c r="H107" s="12">
        <f>hidden1!BK94</f>
        <v>0</v>
      </c>
    </row>
    <row r="108" spans="1:8" ht="12.75" customHeight="1" x14ac:dyDescent="0.25">
      <c r="A108" s="13" t="str">
        <f>hidden1!A95</f>
        <v>Чукотский АО</v>
      </c>
      <c r="B108" s="12">
        <f>hidden1!BA95</f>
        <v>0</v>
      </c>
      <c r="C108" s="12">
        <f>hidden1!BB95</f>
        <v>0</v>
      </c>
      <c r="D108" s="12">
        <f>hidden1!BC95</f>
        <v>0</v>
      </c>
      <c r="E108" s="12">
        <f>hidden1!BG95</f>
        <v>0</v>
      </c>
      <c r="F108" s="12">
        <f>hidden1!BH95</f>
        <v>0</v>
      </c>
      <c r="G108" s="12">
        <f>hidden1!BJ95</f>
        <v>0</v>
      </c>
      <c r="H108" s="12">
        <f>hidden1!BK95</f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G11"/>
    </sheetView>
  </sheetViews>
  <sheetFormatPr defaultColWidth="8.85546875" defaultRowHeight="15.75" x14ac:dyDescent="0.25"/>
  <cols>
    <col min="1" max="1" width="43.28515625" style="3" customWidth="1"/>
    <col min="2" max="4" width="19.42578125" style="3" customWidth="1"/>
    <col min="5" max="5" width="19.28515625" style="3" customWidth="1"/>
    <col min="6" max="6" width="19.42578125" style="3" customWidth="1"/>
    <col min="7" max="7" width="19.28515625" style="3" customWidth="1"/>
    <col min="8" max="16384" width="8.85546875" style="3"/>
  </cols>
  <sheetData>
    <row r="1" spans="1:7" ht="30" customHeight="1" x14ac:dyDescent="0.25">
      <c r="A1" s="16" t="s">
        <v>94</v>
      </c>
      <c r="B1" s="16"/>
      <c r="C1" s="16"/>
      <c r="D1" s="16"/>
      <c r="E1" s="16"/>
      <c r="F1" s="16"/>
      <c r="G1" s="16"/>
    </row>
    <row r="2" spans="1:7" ht="35.1" customHeight="1" x14ac:dyDescent="0.25">
      <c r="A2" s="23" t="s">
        <v>110</v>
      </c>
      <c r="B2" s="23"/>
      <c r="C2" s="23"/>
      <c r="D2" s="23"/>
      <c r="E2" s="23"/>
      <c r="F2" s="23"/>
      <c r="G2" s="23"/>
    </row>
    <row r="3" spans="1:7" x14ac:dyDescent="0.25">
      <c r="A3" s="18" t="s">
        <v>249</v>
      </c>
      <c r="B3" s="18"/>
      <c r="C3" s="18"/>
      <c r="D3" s="18"/>
      <c r="E3" s="18"/>
      <c r="F3" s="18"/>
      <c r="G3" s="18"/>
    </row>
    <row r="4" spans="1:7" s="4" customFormat="1" ht="75" customHeight="1" x14ac:dyDescent="0.25">
      <c r="A4" s="20" t="s">
        <v>111</v>
      </c>
      <c r="B4" s="21"/>
      <c r="C4" s="21"/>
      <c r="D4" s="21"/>
      <c r="E4" s="21"/>
      <c r="F4" s="21"/>
      <c r="G4" s="21"/>
    </row>
    <row r="5" spans="1:7" s="4" customFormat="1" ht="15.95" customHeight="1" x14ac:dyDescent="0.25">
      <c r="A5" s="5"/>
      <c r="B5" s="6"/>
      <c r="C5" s="6"/>
      <c r="D5" s="6"/>
      <c r="E5" s="6"/>
      <c r="F5" s="6"/>
      <c r="G5" s="6"/>
    </row>
    <row r="6" spans="1:7" ht="16.149999999999999" customHeight="1" x14ac:dyDescent="0.25">
      <c r="A6" s="27"/>
      <c r="B6" s="25" t="s">
        <v>1</v>
      </c>
      <c r="C6" s="25"/>
      <c r="D6" s="25"/>
      <c r="E6" s="25"/>
      <c r="F6" s="25"/>
      <c r="G6" s="25"/>
    </row>
    <row r="7" spans="1:7" ht="16.149999999999999" customHeight="1" x14ac:dyDescent="0.25">
      <c r="A7" s="27"/>
      <c r="B7" s="29" t="s">
        <v>3</v>
      </c>
      <c r="C7" s="29"/>
      <c r="D7" s="29"/>
      <c r="E7" s="29"/>
      <c r="F7" s="29"/>
      <c r="G7" s="29"/>
    </row>
    <row r="8" spans="1:7" ht="16.149999999999999" customHeight="1" x14ac:dyDescent="0.25">
      <c r="A8" s="27"/>
      <c r="B8" s="29" t="s">
        <v>108</v>
      </c>
      <c r="C8" s="29"/>
      <c r="D8" s="29" t="s">
        <v>109</v>
      </c>
      <c r="E8" s="29"/>
      <c r="F8" s="29" t="s">
        <v>17</v>
      </c>
      <c r="G8" s="29"/>
    </row>
    <row r="9" spans="1:7" ht="15" customHeight="1" x14ac:dyDescent="0.25">
      <c r="A9" s="27"/>
      <c r="B9" s="29"/>
      <c r="C9" s="29"/>
      <c r="D9" s="29"/>
      <c r="E9" s="29"/>
      <c r="F9" s="29"/>
      <c r="G9" s="29"/>
    </row>
    <row r="10" spans="1:7" ht="15" customHeight="1" x14ac:dyDescent="0.25">
      <c r="A10" s="27"/>
      <c r="B10" s="29"/>
      <c r="C10" s="29"/>
      <c r="D10" s="29"/>
      <c r="E10" s="29"/>
      <c r="F10" s="29"/>
      <c r="G10" s="29"/>
    </row>
    <row r="11" spans="1:7" ht="41.25" customHeight="1" x14ac:dyDescent="0.25">
      <c r="A11" s="27"/>
      <c r="B11" s="29"/>
      <c r="C11" s="29"/>
      <c r="D11" s="29"/>
      <c r="E11" s="29"/>
      <c r="F11" s="29"/>
      <c r="G11" s="29"/>
    </row>
    <row r="12" spans="1:7" ht="71.099999999999994" customHeight="1" x14ac:dyDescent="0.25">
      <c r="A12" s="8"/>
      <c r="B12" s="9" t="s">
        <v>96</v>
      </c>
      <c r="C12" s="9" t="s">
        <v>27</v>
      </c>
      <c r="D12" s="9" t="s">
        <v>96</v>
      </c>
      <c r="E12" s="9" t="s">
        <v>27</v>
      </c>
      <c r="F12" s="9" t="s">
        <v>96</v>
      </c>
      <c r="G12" s="9" t="s">
        <v>27</v>
      </c>
    </row>
    <row r="13" spans="1:7" x14ac:dyDescent="0.25">
      <c r="A13" s="10" t="s">
        <v>0</v>
      </c>
      <c r="B13" s="11" t="s">
        <v>73</v>
      </c>
      <c r="C13" s="11" t="s">
        <v>74</v>
      </c>
      <c r="D13" s="11" t="s">
        <v>75</v>
      </c>
      <c r="E13" s="11" t="s">
        <v>76</v>
      </c>
      <c r="F13" s="11" t="s">
        <v>77</v>
      </c>
      <c r="G13" s="11" t="s">
        <v>78</v>
      </c>
    </row>
    <row r="14" spans="1:7" ht="15" customHeight="1" x14ac:dyDescent="0.25">
      <c r="A14" s="13" t="str">
        <f>hidden1!A1</f>
        <v>РОССИЙСКАЯ ФЕДЕРАЦИЯ</v>
      </c>
      <c r="B14" s="12">
        <f>hidden1!BM1</f>
        <v>12536</v>
      </c>
      <c r="C14" s="12">
        <f>hidden1!BN1</f>
        <v>129248317</v>
      </c>
      <c r="D14" s="12">
        <f>hidden1!BP1</f>
        <v>6885</v>
      </c>
      <c r="E14" s="12">
        <f>hidden1!BQ1</f>
        <v>58760506</v>
      </c>
      <c r="F14" s="12">
        <f>hidden1!BS1</f>
        <v>28826</v>
      </c>
      <c r="G14" s="12">
        <f>hidden1!BT1</f>
        <v>209498095</v>
      </c>
    </row>
    <row r="15" spans="1:7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</row>
    <row r="16" spans="1:7" ht="12.75" customHeight="1" x14ac:dyDescent="0.25">
      <c r="A16" s="13" t="str">
        <f>hidden1!A3</f>
        <v>ЦЕНТРАЛЬНЫЙ ФЕДЕРАЛЬНЫЙ ОКРУГ</v>
      </c>
      <c r="B16" s="12">
        <f>hidden1!BM3</f>
        <v>0</v>
      </c>
      <c r="C16" s="12">
        <f>hidden1!BN3</f>
        <v>0</v>
      </c>
      <c r="D16" s="12">
        <f>hidden1!BP3</f>
        <v>0</v>
      </c>
      <c r="E16" s="12">
        <f>hidden1!BQ3</f>
        <v>0</v>
      </c>
      <c r="F16" s="12">
        <f>hidden1!BS3</f>
        <v>0</v>
      </c>
      <c r="G16" s="12">
        <f>hidden1!BT3</f>
        <v>0</v>
      </c>
    </row>
    <row r="17" spans="1:7" ht="12.75" customHeight="1" x14ac:dyDescent="0.25">
      <c r="A17" s="13" t="str">
        <f>hidden1!A4</f>
        <v>Белгородская область</v>
      </c>
      <c r="B17" s="12">
        <f>hidden1!BM4</f>
        <v>0</v>
      </c>
      <c r="C17" s="12">
        <f>hidden1!BN4</f>
        <v>0</v>
      </c>
      <c r="D17" s="12">
        <f>hidden1!BP4</f>
        <v>0</v>
      </c>
      <c r="E17" s="12">
        <f>hidden1!BQ4</f>
        <v>0</v>
      </c>
      <c r="F17" s="12">
        <f>hidden1!BS4</f>
        <v>0</v>
      </c>
      <c r="G17" s="12">
        <f>hidden1!BT4</f>
        <v>0</v>
      </c>
    </row>
    <row r="18" spans="1:7" ht="12.75" customHeight="1" x14ac:dyDescent="0.25">
      <c r="A18" s="13" t="str">
        <f>hidden1!A5</f>
        <v>Брянская область</v>
      </c>
      <c r="B18" s="12">
        <f>hidden1!BM5</f>
        <v>0</v>
      </c>
      <c r="C18" s="12">
        <f>hidden1!BN5</f>
        <v>0</v>
      </c>
      <c r="D18" s="12">
        <f>hidden1!BP5</f>
        <v>0</v>
      </c>
      <c r="E18" s="12">
        <f>hidden1!BQ5</f>
        <v>0</v>
      </c>
      <c r="F18" s="12">
        <f>hidden1!BS5</f>
        <v>0</v>
      </c>
      <c r="G18" s="12">
        <f>hidden1!BT5</f>
        <v>0</v>
      </c>
    </row>
    <row r="19" spans="1:7" ht="12.75" customHeight="1" x14ac:dyDescent="0.25">
      <c r="A19" s="13" t="str">
        <f>hidden1!A6</f>
        <v>Владимирская область</v>
      </c>
      <c r="B19" s="12">
        <f>hidden1!BM6</f>
        <v>0</v>
      </c>
      <c r="C19" s="12">
        <f>hidden1!BN6</f>
        <v>0</v>
      </c>
      <c r="D19" s="12">
        <f>hidden1!BP6</f>
        <v>0</v>
      </c>
      <c r="E19" s="12">
        <f>hidden1!BQ6</f>
        <v>0</v>
      </c>
      <c r="F19" s="12">
        <f>hidden1!BS6</f>
        <v>0</v>
      </c>
      <c r="G19" s="12">
        <f>hidden1!BT6</f>
        <v>0</v>
      </c>
    </row>
    <row r="20" spans="1:7" ht="12.75" customHeight="1" x14ac:dyDescent="0.25">
      <c r="A20" s="13" t="str">
        <f>hidden1!A7</f>
        <v>Воронежская область</v>
      </c>
      <c r="B20" s="12">
        <f>hidden1!BM7</f>
        <v>0</v>
      </c>
      <c r="C20" s="12">
        <f>hidden1!BN7</f>
        <v>0</v>
      </c>
      <c r="D20" s="12">
        <f>hidden1!BP7</f>
        <v>0</v>
      </c>
      <c r="E20" s="12">
        <f>hidden1!BQ7</f>
        <v>0</v>
      </c>
      <c r="F20" s="12">
        <f>hidden1!BS7</f>
        <v>0</v>
      </c>
      <c r="G20" s="12">
        <f>hidden1!BT7</f>
        <v>0</v>
      </c>
    </row>
    <row r="21" spans="1:7" ht="12.75" customHeight="1" x14ac:dyDescent="0.25">
      <c r="A21" s="13" t="str">
        <f>hidden1!A8</f>
        <v>Ивановская область</v>
      </c>
      <c r="B21" s="12">
        <f>hidden1!BM8</f>
        <v>0</v>
      </c>
      <c r="C21" s="12">
        <f>hidden1!BN8</f>
        <v>0</v>
      </c>
      <c r="D21" s="12">
        <f>hidden1!BP8</f>
        <v>0</v>
      </c>
      <c r="E21" s="12">
        <f>hidden1!BQ8</f>
        <v>0</v>
      </c>
      <c r="F21" s="12">
        <f>hidden1!BS8</f>
        <v>0</v>
      </c>
      <c r="G21" s="12">
        <f>hidden1!BT8</f>
        <v>0</v>
      </c>
    </row>
    <row r="22" spans="1:7" ht="12.75" customHeight="1" x14ac:dyDescent="0.25">
      <c r="A22" s="13" t="str">
        <f>hidden1!A9</f>
        <v>Калужская область</v>
      </c>
      <c r="B22" s="12">
        <f>hidden1!BM9</f>
        <v>0</v>
      </c>
      <c r="C22" s="12">
        <f>hidden1!BN9</f>
        <v>0</v>
      </c>
      <c r="D22" s="12">
        <f>hidden1!BP9</f>
        <v>0</v>
      </c>
      <c r="E22" s="12">
        <f>hidden1!BQ9</f>
        <v>0</v>
      </c>
      <c r="F22" s="12">
        <f>hidden1!BS9</f>
        <v>0</v>
      </c>
      <c r="G22" s="12">
        <f>hidden1!BT9</f>
        <v>0</v>
      </c>
    </row>
    <row r="23" spans="1:7" ht="12.75" customHeight="1" x14ac:dyDescent="0.25">
      <c r="A23" s="13" t="str">
        <f>hidden1!A10</f>
        <v>Костромская область</v>
      </c>
      <c r="B23" s="12">
        <f>hidden1!BM10</f>
        <v>0</v>
      </c>
      <c r="C23" s="12">
        <f>hidden1!BN10</f>
        <v>0</v>
      </c>
      <c r="D23" s="12">
        <f>hidden1!BP10</f>
        <v>0</v>
      </c>
      <c r="E23" s="12">
        <f>hidden1!BQ10</f>
        <v>0</v>
      </c>
      <c r="F23" s="12">
        <f>hidden1!BS10</f>
        <v>0</v>
      </c>
      <c r="G23" s="12">
        <f>hidden1!BT10</f>
        <v>0</v>
      </c>
    </row>
    <row r="24" spans="1:7" ht="12.75" customHeight="1" x14ac:dyDescent="0.25">
      <c r="A24" s="13" t="str">
        <f>hidden1!A11</f>
        <v>Курская область</v>
      </c>
      <c r="B24" s="12">
        <f>hidden1!BM11</f>
        <v>0</v>
      </c>
      <c r="C24" s="12">
        <f>hidden1!BN11</f>
        <v>0</v>
      </c>
      <c r="D24" s="12">
        <f>hidden1!BP11</f>
        <v>0</v>
      </c>
      <c r="E24" s="12">
        <f>hidden1!BQ11</f>
        <v>0</v>
      </c>
      <c r="F24" s="12">
        <f>hidden1!BS11</f>
        <v>0</v>
      </c>
      <c r="G24" s="12">
        <f>hidden1!BT11</f>
        <v>0</v>
      </c>
    </row>
    <row r="25" spans="1:7" ht="12.75" customHeight="1" x14ac:dyDescent="0.25">
      <c r="A25" s="13" t="str">
        <f>hidden1!A12</f>
        <v>Липецкая область</v>
      </c>
      <c r="B25" s="12">
        <f>hidden1!BM12</f>
        <v>0</v>
      </c>
      <c r="C25" s="12">
        <f>hidden1!BN12</f>
        <v>0</v>
      </c>
      <c r="D25" s="12">
        <f>hidden1!BP12</f>
        <v>0</v>
      </c>
      <c r="E25" s="12">
        <f>hidden1!BQ12</f>
        <v>0</v>
      </c>
      <c r="F25" s="12">
        <f>hidden1!BS12</f>
        <v>0</v>
      </c>
      <c r="G25" s="12">
        <f>hidden1!BT12</f>
        <v>0</v>
      </c>
    </row>
    <row r="26" spans="1:7" ht="12.75" customHeight="1" x14ac:dyDescent="0.25">
      <c r="A26" s="13" t="str">
        <f>hidden1!A13</f>
        <v>Московская область</v>
      </c>
      <c r="B26" s="12">
        <f>hidden1!BM13</f>
        <v>0</v>
      </c>
      <c r="C26" s="12">
        <f>hidden1!BN13</f>
        <v>0</v>
      </c>
      <c r="D26" s="12">
        <f>hidden1!BP13</f>
        <v>0</v>
      </c>
      <c r="E26" s="12">
        <f>hidden1!BQ13</f>
        <v>0</v>
      </c>
      <c r="F26" s="12">
        <f>hidden1!BS13</f>
        <v>0</v>
      </c>
      <c r="G26" s="12">
        <f>hidden1!BT13</f>
        <v>0</v>
      </c>
    </row>
    <row r="27" spans="1:7" ht="12.75" customHeight="1" x14ac:dyDescent="0.25">
      <c r="A27" s="13" t="str">
        <f>hidden1!A14</f>
        <v>Орловская область</v>
      </c>
      <c r="B27" s="12">
        <f>hidden1!BM14</f>
        <v>0</v>
      </c>
      <c r="C27" s="12">
        <f>hidden1!BN14</f>
        <v>0</v>
      </c>
      <c r="D27" s="12">
        <f>hidden1!BP14</f>
        <v>0</v>
      </c>
      <c r="E27" s="12">
        <f>hidden1!BQ14</f>
        <v>0</v>
      </c>
      <c r="F27" s="12">
        <f>hidden1!BS14</f>
        <v>0</v>
      </c>
      <c r="G27" s="12">
        <f>hidden1!BT14</f>
        <v>0</v>
      </c>
    </row>
    <row r="28" spans="1:7" ht="12.75" customHeight="1" x14ac:dyDescent="0.25">
      <c r="A28" s="13" t="str">
        <f>hidden1!A15</f>
        <v>Рязанская область</v>
      </c>
      <c r="B28" s="12">
        <f>hidden1!BM15</f>
        <v>0</v>
      </c>
      <c r="C28" s="12">
        <f>hidden1!BN15</f>
        <v>0</v>
      </c>
      <c r="D28" s="12">
        <f>hidden1!BP15</f>
        <v>0</v>
      </c>
      <c r="E28" s="12">
        <f>hidden1!BQ15</f>
        <v>0</v>
      </c>
      <c r="F28" s="12">
        <f>hidden1!BS15</f>
        <v>0</v>
      </c>
      <c r="G28" s="12">
        <f>hidden1!BT15</f>
        <v>0</v>
      </c>
    </row>
    <row r="29" spans="1:7" ht="12.75" customHeight="1" x14ac:dyDescent="0.25">
      <c r="A29" s="13" t="str">
        <f>hidden1!A16</f>
        <v>Смоленская область</v>
      </c>
      <c r="B29" s="12">
        <f>hidden1!BM16</f>
        <v>0</v>
      </c>
      <c r="C29" s="12">
        <f>hidden1!BN16</f>
        <v>0</v>
      </c>
      <c r="D29" s="12">
        <f>hidden1!BP16</f>
        <v>0</v>
      </c>
      <c r="E29" s="12">
        <f>hidden1!BQ16</f>
        <v>0</v>
      </c>
      <c r="F29" s="12">
        <f>hidden1!BS16</f>
        <v>0</v>
      </c>
      <c r="G29" s="12">
        <f>hidden1!BT16</f>
        <v>0</v>
      </c>
    </row>
    <row r="30" spans="1:7" ht="12.75" customHeight="1" x14ac:dyDescent="0.25">
      <c r="A30" s="13" t="str">
        <f>hidden1!A17</f>
        <v>Тамбовская область</v>
      </c>
      <c r="B30" s="12">
        <f>hidden1!BM17</f>
        <v>0</v>
      </c>
      <c r="C30" s="12">
        <f>hidden1!BN17</f>
        <v>0</v>
      </c>
      <c r="D30" s="12">
        <f>hidden1!BP17</f>
        <v>0</v>
      </c>
      <c r="E30" s="12">
        <f>hidden1!BQ17</f>
        <v>0</v>
      </c>
      <c r="F30" s="12">
        <f>hidden1!BS17</f>
        <v>0</v>
      </c>
      <c r="G30" s="12">
        <f>hidden1!BT17</f>
        <v>0</v>
      </c>
    </row>
    <row r="31" spans="1:7" ht="12.75" customHeight="1" x14ac:dyDescent="0.25">
      <c r="A31" s="13" t="str">
        <f>hidden1!A18</f>
        <v>Тверская область</v>
      </c>
      <c r="B31" s="12">
        <f>hidden1!BM18</f>
        <v>0</v>
      </c>
      <c r="C31" s="12">
        <f>hidden1!BN18</f>
        <v>0</v>
      </c>
      <c r="D31" s="12">
        <f>hidden1!BP18</f>
        <v>0</v>
      </c>
      <c r="E31" s="12">
        <f>hidden1!BQ18</f>
        <v>0</v>
      </c>
      <c r="F31" s="12">
        <f>hidden1!BS18</f>
        <v>0</v>
      </c>
      <c r="G31" s="12">
        <f>hidden1!BT18</f>
        <v>0</v>
      </c>
    </row>
    <row r="32" spans="1:7" ht="12.75" customHeight="1" x14ac:dyDescent="0.25">
      <c r="A32" s="13" t="str">
        <f>hidden1!A19</f>
        <v>Тульская область</v>
      </c>
      <c r="B32" s="12">
        <f>hidden1!BM19</f>
        <v>0</v>
      </c>
      <c r="C32" s="12">
        <f>hidden1!BN19</f>
        <v>0</v>
      </c>
      <c r="D32" s="12">
        <f>hidden1!BP19</f>
        <v>0</v>
      </c>
      <c r="E32" s="12">
        <f>hidden1!BQ19</f>
        <v>0</v>
      </c>
      <c r="F32" s="12">
        <f>hidden1!BS19</f>
        <v>0</v>
      </c>
      <c r="G32" s="12">
        <f>hidden1!BT19</f>
        <v>0</v>
      </c>
    </row>
    <row r="33" spans="1:7" ht="12.75" customHeight="1" x14ac:dyDescent="0.25">
      <c r="A33" s="13" t="str">
        <f>hidden1!A20</f>
        <v>Ярославская область</v>
      </c>
      <c r="B33" s="12">
        <f>hidden1!BM20</f>
        <v>0</v>
      </c>
      <c r="C33" s="12">
        <f>hidden1!BN20</f>
        <v>0</v>
      </c>
      <c r="D33" s="12">
        <f>hidden1!BP20</f>
        <v>0</v>
      </c>
      <c r="E33" s="12">
        <f>hidden1!BQ20</f>
        <v>0</v>
      </c>
      <c r="F33" s="12">
        <f>hidden1!BS20</f>
        <v>0</v>
      </c>
      <c r="G33" s="12">
        <f>hidden1!BT20</f>
        <v>0</v>
      </c>
    </row>
    <row r="34" spans="1:7" ht="12.75" customHeight="1" x14ac:dyDescent="0.25">
      <c r="A34" s="13" t="str">
        <f>hidden1!A21</f>
        <v>город Москва</v>
      </c>
      <c r="B34" s="12">
        <f>hidden1!BM21</f>
        <v>0</v>
      </c>
      <c r="C34" s="12">
        <f>hidden1!BN21</f>
        <v>0</v>
      </c>
      <c r="D34" s="12">
        <f>hidden1!BP21</f>
        <v>0</v>
      </c>
      <c r="E34" s="12">
        <f>hidden1!BQ21</f>
        <v>0</v>
      </c>
      <c r="F34" s="12">
        <f>hidden1!BS21</f>
        <v>0</v>
      </c>
      <c r="G34" s="12">
        <f>hidden1!BT21</f>
        <v>0</v>
      </c>
    </row>
    <row r="35" spans="1:7" ht="12.75" customHeight="1" x14ac:dyDescent="0.25">
      <c r="A35" s="13" t="str">
        <f>hidden1!A22</f>
        <v>СЕВЕРО-ЗАПАДНЫЙ ФЕДЕРАЛЬНЫЙ ОКРУГ</v>
      </c>
      <c r="B35" s="12">
        <f>hidden1!BM22</f>
        <v>81</v>
      </c>
      <c r="C35" s="12">
        <f>hidden1!BN22</f>
        <v>829785</v>
      </c>
      <c r="D35" s="12">
        <f>hidden1!BP22</f>
        <v>315</v>
      </c>
      <c r="E35" s="12">
        <f>hidden1!BQ22</f>
        <v>2759054</v>
      </c>
      <c r="F35" s="12">
        <f>hidden1!BS22</f>
        <v>305</v>
      </c>
      <c r="G35" s="12">
        <f>hidden1!BT22</f>
        <v>2398375</v>
      </c>
    </row>
    <row r="36" spans="1:7" ht="12.75" customHeight="1" x14ac:dyDescent="0.25">
      <c r="A36" s="13" t="str">
        <f>hidden1!A23</f>
        <v>Республика Карелия</v>
      </c>
      <c r="B36" s="12">
        <f>hidden1!BM23</f>
        <v>0</v>
      </c>
      <c r="C36" s="12">
        <f>hidden1!BN23</f>
        <v>0</v>
      </c>
      <c r="D36" s="12">
        <f>hidden1!BP23</f>
        <v>0</v>
      </c>
      <c r="E36" s="12">
        <f>hidden1!BQ23</f>
        <v>0</v>
      </c>
      <c r="F36" s="12">
        <f>hidden1!BS23</f>
        <v>0</v>
      </c>
      <c r="G36" s="12">
        <f>hidden1!BT23</f>
        <v>0</v>
      </c>
    </row>
    <row r="37" spans="1:7" ht="12.75" customHeight="1" x14ac:dyDescent="0.25">
      <c r="A37" s="13" t="str">
        <f>hidden1!A24</f>
        <v>Республика Коми</v>
      </c>
      <c r="B37" s="12">
        <f>hidden1!BM24</f>
        <v>37</v>
      </c>
      <c r="C37" s="12">
        <f>hidden1!BN24</f>
        <v>399842</v>
      </c>
      <c r="D37" s="12">
        <f>hidden1!BP24</f>
        <v>265</v>
      </c>
      <c r="E37" s="12">
        <f>hidden1!BQ24</f>
        <v>2322690</v>
      </c>
      <c r="F37" s="12">
        <f>hidden1!BS24</f>
        <v>220</v>
      </c>
      <c r="G37" s="12">
        <f>hidden1!BT24</f>
        <v>1844876</v>
      </c>
    </row>
    <row r="38" spans="1:7" ht="12.75" customHeight="1" x14ac:dyDescent="0.25">
      <c r="A38" s="13" t="str">
        <f>hidden1!A25</f>
        <v>Архангельская область</v>
      </c>
      <c r="B38" s="12">
        <f>hidden1!BM25</f>
        <v>0</v>
      </c>
      <c r="C38" s="12">
        <f>hidden1!BN25</f>
        <v>0</v>
      </c>
      <c r="D38" s="12">
        <f>hidden1!BP25</f>
        <v>0</v>
      </c>
      <c r="E38" s="12">
        <f>hidden1!BQ25</f>
        <v>0</v>
      </c>
      <c r="F38" s="12">
        <f>hidden1!BS25</f>
        <v>0</v>
      </c>
      <c r="G38" s="12">
        <f>hidden1!BT25</f>
        <v>0</v>
      </c>
    </row>
    <row r="39" spans="1:7" ht="12.75" customHeight="1" x14ac:dyDescent="0.25">
      <c r="A39" s="13" t="str">
        <f>hidden1!A26</f>
        <v>Вологодская область</v>
      </c>
      <c r="B39" s="12">
        <f>hidden1!BM26</f>
        <v>0</v>
      </c>
      <c r="C39" s="12">
        <f>hidden1!BN26</f>
        <v>0</v>
      </c>
      <c r="D39" s="12">
        <f>hidden1!BP26</f>
        <v>0</v>
      </c>
      <c r="E39" s="12">
        <f>hidden1!BQ26</f>
        <v>0</v>
      </c>
      <c r="F39" s="12">
        <f>hidden1!BS26</f>
        <v>0</v>
      </c>
      <c r="G39" s="12">
        <f>hidden1!BT26</f>
        <v>0</v>
      </c>
    </row>
    <row r="40" spans="1:7" ht="12.75" customHeight="1" x14ac:dyDescent="0.25">
      <c r="A40" s="13" t="str">
        <f>hidden1!A27</f>
        <v>Калининградская область</v>
      </c>
      <c r="B40" s="12">
        <f>hidden1!BM27</f>
        <v>44</v>
      </c>
      <c r="C40" s="12">
        <f>hidden1!BN27</f>
        <v>429943</v>
      </c>
      <c r="D40" s="12">
        <f>hidden1!BP27</f>
        <v>50</v>
      </c>
      <c r="E40" s="12">
        <f>hidden1!BQ27</f>
        <v>436364</v>
      </c>
      <c r="F40" s="12">
        <f>hidden1!BS27</f>
        <v>22</v>
      </c>
      <c r="G40" s="12">
        <f>hidden1!BT27</f>
        <v>182127</v>
      </c>
    </row>
    <row r="41" spans="1:7" ht="12.75" customHeight="1" x14ac:dyDescent="0.25">
      <c r="A41" s="13" t="str">
        <f>hidden1!A28</f>
        <v>Ленинградская область</v>
      </c>
      <c r="B41" s="12">
        <f>hidden1!BM28</f>
        <v>0</v>
      </c>
      <c r="C41" s="12">
        <f>hidden1!BN28</f>
        <v>0</v>
      </c>
      <c r="D41" s="12">
        <f>hidden1!BP28</f>
        <v>0</v>
      </c>
      <c r="E41" s="12">
        <f>hidden1!BQ28</f>
        <v>0</v>
      </c>
      <c r="F41" s="12">
        <f>hidden1!BS28</f>
        <v>0</v>
      </c>
      <c r="G41" s="12">
        <f>hidden1!BT28</f>
        <v>0</v>
      </c>
    </row>
    <row r="42" spans="1:7" ht="12.75" customHeight="1" x14ac:dyDescent="0.25">
      <c r="A42" s="13" t="str">
        <f>hidden1!A29</f>
        <v>Мурманская область</v>
      </c>
      <c r="B42" s="12">
        <f>hidden1!BM29</f>
        <v>0</v>
      </c>
      <c r="C42" s="12">
        <f>hidden1!BN29</f>
        <v>0</v>
      </c>
      <c r="D42" s="12">
        <f>hidden1!BP29</f>
        <v>0</v>
      </c>
      <c r="E42" s="12">
        <f>hidden1!BQ29</f>
        <v>0</v>
      </c>
      <c r="F42" s="12">
        <f>hidden1!BS29</f>
        <v>0</v>
      </c>
      <c r="G42" s="12">
        <f>hidden1!BT29</f>
        <v>0</v>
      </c>
    </row>
    <row r="43" spans="1:7" ht="12.75" customHeight="1" x14ac:dyDescent="0.25">
      <c r="A43" s="13" t="str">
        <f>hidden1!A30</f>
        <v>Новгородская область</v>
      </c>
      <c r="B43" s="12">
        <f>hidden1!BM30</f>
        <v>0</v>
      </c>
      <c r="C43" s="12">
        <f>hidden1!BN30</f>
        <v>0</v>
      </c>
      <c r="D43" s="12">
        <f>hidden1!BP30</f>
        <v>0</v>
      </c>
      <c r="E43" s="12">
        <f>hidden1!BQ30</f>
        <v>0</v>
      </c>
      <c r="F43" s="12">
        <f>hidden1!BS30</f>
        <v>0</v>
      </c>
      <c r="G43" s="12">
        <f>hidden1!BT30</f>
        <v>0</v>
      </c>
    </row>
    <row r="44" spans="1:7" ht="12.75" customHeight="1" x14ac:dyDescent="0.25">
      <c r="A44" s="13" t="str">
        <f>hidden1!A31</f>
        <v>Псковская область</v>
      </c>
      <c r="B44" s="12">
        <f>hidden1!BM31</f>
        <v>0</v>
      </c>
      <c r="C44" s="12">
        <f>hidden1!BN31</f>
        <v>0</v>
      </c>
      <c r="D44" s="12">
        <f>hidden1!BP31</f>
        <v>0</v>
      </c>
      <c r="E44" s="12">
        <f>hidden1!BQ31</f>
        <v>0</v>
      </c>
      <c r="F44" s="12">
        <f>hidden1!BS31</f>
        <v>0</v>
      </c>
      <c r="G44" s="12">
        <f>hidden1!BT31</f>
        <v>0</v>
      </c>
    </row>
    <row r="45" spans="1:7" ht="12.75" customHeight="1" x14ac:dyDescent="0.25">
      <c r="A45" s="13" t="str">
        <f>hidden1!A32</f>
        <v>город Санкт-Петербург</v>
      </c>
      <c r="B45" s="12">
        <f>hidden1!BM32</f>
        <v>0</v>
      </c>
      <c r="C45" s="12">
        <f>hidden1!BN32</f>
        <v>0</v>
      </c>
      <c r="D45" s="12">
        <f>hidden1!BP32</f>
        <v>0</v>
      </c>
      <c r="E45" s="12">
        <f>hidden1!BQ32</f>
        <v>0</v>
      </c>
      <c r="F45" s="12">
        <f>hidden1!BS32</f>
        <v>0</v>
      </c>
      <c r="G45" s="12">
        <f>hidden1!BT32</f>
        <v>0</v>
      </c>
    </row>
    <row r="46" spans="1:7" ht="12.75" customHeight="1" x14ac:dyDescent="0.25">
      <c r="A46" s="13" t="str">
        <f>hidden1!A33</f>
        <v>Ненецкий АО</v>
      </c>
      <c r="B46" s="12">
        <f>hidden1!BM33</f>
        <v>0</v>
      </c>
      <c r="C46" s="12">
        <f>hidden1!BN33</f>
        <v>0</v>
      </c>
      <c r="D46" s="12">
        <f>hidden1!BP33</f>
        <v>0</v>
      </c>
      <c r="E46" s="12">
        <f>hidden1!BQ33</f>
        <v>0</v>
      </c>
      <c r="F46" s="12">
        <f>hidden1!BS33</f>
        <v>63</v>
      </c>
      <c r="G46" s="12">
        <f>hidden1!BT33</f>
        <v>371372</v>
      </c>
    </row>
    <row r="47" spans="1:7" ht="12.75" customHeight="1" x14ac:dyDescent="0.25">
      <c r="A47" s="13" t="str">
        <f>hidden1!A34</f>
        <v>СЕВЕРО-КАВКАЗСКИЙ ФЕДЕРАЛЬНЫЙ ОКРУГ</v>
      </c>
      <c r="B47" s="12">
        <f>hidden1!BM34</f>
        <v>29</v>
      </c>
      <c r="C47" s="12">
        <f>hidden1!BN34</f>
        <v>298353</v>
      </c>
      <c r="D47" s="12">
        <f>hidden1!BP34</f>
        <v>106</v>
      </c>
      <c r="E47" s="12">
        <f>hidden1!BQ34</f>
        <v>931531</v>
      </c>
      <c r="F47" s="12">
        <f>hidden1!BS34</f>
        <v>24</v>
      </c>
      <c r="G47" s="12">
        <f>hidden1!BT34</f>
        <v>207733</v>
      </c>
    </row>
    <row r="48" spans="1:7" ht="12.75" customHeight="1" x14ac:dyDescent="0.25">
      <c r="A48" s="13" t="str">
        <f>hidden1!A35</f>
        <v>Республика Дагестан</v>
      </c>
      <c r="B48" s="12">
        <f>hidden1!BM35</f>
        <v>0</v>
      </c>
      <c r="C48" s="12">
        <f>hidden1!BN35</f>
        <v>0</v>
      </c>
      <c r="D48" s="12">
        <f>hidden1!BP35</f>
        <v>12</v>
      </c>
      <c r="E48" s="12">
        <f>hidden1!BQ35</f>
        <v>105875</v>
      </c>
      <c r="F48" s="12">
        <f>hidden1!BS35</f>
        <v>21</v>
      </c>
      <c r="G48" s="12">
        <f>hidden1!BT35</f>
        <v>178235</v>
      </c>
    </row>
    <row r="49" spans="1:7" ht="12.75" customHeight="1" x14ac:dyDescent="0.25">
      <c r="A49" s="13" t="str">
        <f>hidden1!A36</f>
        <v>Республика Ингушетия</v>
      </c>
      <c r="B49" s="12">
        <f>hidden1!BM36</f>
        <v>0</v>
      </c>
      <c r="C49" s="12">
        <f>hidden1!BN36</f>
        <v>0</v>
      </c>
      <c r="D49" s="12">
        <f>hidden1!BP36</f>
        <v>24</v>
      </c>
      <c r="E49" s="12">
        <f>hidden1!BQ36</f>
        <v>203441</v>
      </c>
      <c r="F49" s="12">
        <f>hidden1!BS36</f>
        <v>0</v>
      </c>
      <c r="G49" s="12">
        <f>hidden1!BT36</f>
        <v>0</v>
      </c>
    </row>
    <row r="50" spans="1:7" ht="12.75" customHeight="1" x14ac:dyDescent="0.25">
      <c r="A50" s="13" t="str">
        <f>hidden1!A37</f>
        <v>Кабардино-Балкарская Республика</v>
      </c>
      <c r="B50" s="12">
        <f>hidden1!BM37</f>
        <v>0</v>
      </c>
      <c r="C50" s="12">
        <f>hidden1!BN37</f>
        <v>0</v>
      </c>
      <c r="D50" s="12">
        <f>hidden1!BP37</f>
        <v>0</v>
      </c>
      <c r="E50" s="12">
        <f>hidden1!BQ37</f>
        <v>0</v>
      </c>
      <c r="F50" s="12">
        <f>hidden1!BS37</f>
        <v>0</v>
      </c>
      <c r="G50" s="12">
        <f>hidden1!BT37</f>
        <v>0</v>
      </c>
    </row>
    <row r="51" spans="1:7" ht="12.75" customHeight="1" x14ac:dyDescent="0.25">
      <c r="A51" s="13" t="str">
        <f>hidden1!A38</f>
        <v>Карачаево-Черкесская Республика</v>
      </c>
      <c r="B51" s="12">
        <f>hidden1!BM38</f>
        <v>0</v>
      </c>
      <c r="C51" s="12">
        <f>hidden1!BN38</f>
        <v>0</v>
      </c>
      <c r="D51" s="12">
        <f>hidden1!BP38</f>
        <v>0</v>
      </c>
      <c r="E51" s="12">
        <f>hidden1!BQ38</f>
        <v>0</v>
      </c>
      <c r="F51" s="12">
        <f>hidden1!BS38</f>
        <v>0</v>
      </c>
      <c r="G51" s="12">
        <f>hidden1!BT38</f>
        <v>0</v>
      </c>
    </row>
    <row r="52" spans="1:7" ht="12.75" customHeight="1" x14ac:dyDescent="0.25">
      <c r="A52" s="13" t="str">
        <f>hidden1!A39</f>
        <v>Республика Северная Осетия-Алания</v>
      </c>
      <c r="B52" s="12">
        <f>hidden1!BM39</f>
        <v>0</v>
      </c>
      <c r="C52" s="12">
        <f>hidden1!BN39</f>
        <v>0</v>
      </c>
      <c r="D52" s="12">
        <f>hidden1!BP39</f>
        <v>0</v>
      </c>
      <c r="E52" s="12">
        <f>hidden1!BQ39</f>
        <v>0</v>
      </c>
      <c r="F52" s="12">
        <f>hidden1!BS39</f>
        <v>0</v>
      </c>
      <c r="G52" s="12">
        <f>hidden1!BT39</f>
        <v>0</v>
      </c>
    </row>
    <row r="53" spans="1:7" ht="12.75" customHeight="1" x14ac:dyDescent="0.25">
      <c r="A53" s="13" t="str">
        <f>hidden1!A40</f>
        <v>Чеченская Республика</v>
      </c>
      <c r="B53" s="12">
        <f>hidden1!BM40</f>
        <v>3</v>
      </c>
      <c r="C53" s="12">
        <f>hidden1!BN40</f>
        <v>32374</v>
      </c>
      <c r="D53" s="12">
        <f>hidden1!BP40</f>
        <v>25</v>
      </c>
      <c r="E53" s="12">
        <f>hidden1!BQ40</f>
        <v>231764</v>
      </c>
      <c r="F53" s="12">
        <f>hidden1!BS40</f>
        <v>1</v>
      </c>
      <c r="G53" s="12">
        <f>hidden1!BT40</f>
        <v>10832</v>
      </c>
    </row>
    <row r="54" spans="1:7" ht="12.75" customHeight="1" x14ac:dyDescent="0.25">
      <c r="A54" s="13" t="str">
        <f>hidden1!A41</f>
        <v>Ставропольский край</v>
      </c>
      <c r="B54" s="12">
        <f>hidden1!BM41</f>
        <v>26</v>
      </c>
      <c r="C54" s="12">
        <f>hidden1!BN41</f>
        <v>265979</v>
      </c>
      <c r="D54" s="12">
        <f>hidden1!BP41</f>
        <v>45</v>
      </c>
      <c r="E54" s="12">
        <f>hidden1!BQ41</f>
        <v>390451</v>
      </c>
      <c r="F54" s="12">
        <f>hidden1!BS41</f>
        <v>2</v>
      </c>
      <c r="G54" s="12">
        <f>hidden1!BT41</f>
        <v>18666</v>
      </c>
    </row>
    <row r="55" spans="1:7" ht="12.75" customHeight="1" x14ac:dyDescent="0.25">
      <c r="A55" s="13" t="str">
        <f>hidden1!A42</f>
        <v>ЮЖНЫЙ ФЕДЕРАЛЬНЫЙ ОКРУГ</v>
      </c>
      <c r="B55" s="12">
        <f>hidden1!BM42</f>
        <v>139</v>
      </c>
      <c r="C55" s="12">
        <f>hidden1!BN42</f>
        <v>1423654</v>
      </c>
      <c r="D55" s="12">
        <f>hidden1!BP42</f>
        <v>234</v>
      </c>
      <c r="E55" s="12">
        <f>hidden1!BQ42</f>
        <v>2062371</v>
      </c>
      <c r="F55" s="12">
        <f>hidden1!BS42</f>
        <v>501</v>
      </c>
      <c r="G55" s="12">
        <f>hidden1!BT42</f>
        <v>4252789</v>
      </c>
    </row>
    <row r="56" spans="1:7" ht="12.75" customHeight="1" x14ac:dyDescent="0.25">
      <c r="A56" s="13" t="str">
        <f>hidden1!A43</f>
        <v>Республика Адыгея</v>
      </c>
      <c r="B56" s="12">
        <f>hidden1!BM43</f>
        <v>0</v>
      </c>
      <c r="C56" s="12">
        <f>hidden1!BN43</f>
        <v>0</v>
      </c>
      <c r="D56" s="12">
        <f>hidden1!BP43</f>
        <v>0</v>
      </c>
      <c r="E56" s="12">
        <f>hidden1!BQ43</f>
        <v>0</v>
      </c>
      <c r="F56" s="12">
        <f>hidden1!BS43</f>
        <v>0</v>
      </c>
      <c r="G56" s="12">
        <f>hidden1!BT43</f>
        <v>0</v>
      </c>
    </row>
    <row r="57" spans="1:7" ht="12.75" customHeight="1" x14ac:dyDescent="0.25">
      <c r="A57" s="13" t="str">
        <f>hidden1!A44</f>
        <v>Республика Калмыкия</v>
      </c>
      <c r="B57" s="12">
        <f>hidden1!BM44</f>
        <v>0</v>
      </c>
      <c r="C57" s="12">
        <f>hidden1!BN44</f>
        <v>0</v>
      </c>
      <c r="D57" s="12">
        <f>hidden1!BP44</f>
        <v>7</v>
      </c>
      <c r="E57" s="12">
        <f>hidden1!BQ44</f>
        <v>86084</v>
      </c>
      <c r="F57" s="12">
        <f>hidden1!BS44</f>
        <v>16</v>
      </c>
      <c r="G57" s="12">
        <f>hidden1!BT44</f>
        <v>147355</v>
      </c>
    </row>
    <row r="58" spans="1:7" ht="12.75" customHeight="1" x14ac:dyDescent="0.25">
      <c r="A58" s="13" t="str">
        <f>hidden1!A45</f>
        <v>Республика Крым</v>
      </c>
      <c r="B58" s="12">
        <f>hidden1!BM45</f>
        <v>0</v>
      </c>
      <c r="C58" s="12">
        <f>hidden1!BN45</f>
        <v>0</v>
      </c>
      <c r="D58" s="12">
        <f>hidden1!BP45</f>
        <v>0</v>
      </c>
      <c r="E58" s="12">
        <f>hidden1!BQ45</f>
        <v>0</v>
      </c>
      <c r="F58" s="12">
        <f>hidden1!BS45</f>
        <v>0</v>
      </c>
      <c r="G58" s="12">
        <f>hidden1!BT45</f>
        <v>0</v>
      </c>
    </row>
    <row r="59" spans="1:7" ht="12.75" customHeight="1" x14ac:dyDescent="0.25">
      <c r="A59" s="13" t="str">
        <f>hidden1!A46</f>
        <v>Краснодарский край</v>
      </c>
      <c r="B59" s="12">
        <f>hidden1!BM46</f>
        <v>114</v>
      </c>
      <c r="C59" s="12">
        <f>hidden1!BN46</f>
        <v>1170890</v>
      </c>
      <c r="D59" s="12">
        <f>hidden1!BP46</f>
        <v>67</v>
      </c>
      <c r="E59" s="12">
        <f>hidden1!BQ46</f>
        <v>562646</v>
      </c>
      <c r="F59" s="12">
        <f>hidden1!BS46</f>
        <v>13</v>
      </c>
      <c r="G59" s="12">
        <f>hidden1!BT46</f>
        <v>112741</v>
      </c>
    </row>
    <row r="60" spans="1:7" ht="12.75" customHeight="1" x14ac:dyDescent="0.25">
      <c r="A60" s="13" t="str">
        <f>hidden1!A47</f>
        <v>Астраханская область</v>
      </c>
      <c r="B60" s="12">
        <f>hidden1!BM47</f>
        <v>0</v>
      </c>
      <c r="C60" s="12">
        <f>hidden1!BN47</f>
        <v>0</v>
      </c>
      <c r="D60" s="12">
        <f>hidden1!BP47</f>
        <v>0</v>
      </c>
      <c r="E60" s="12">
        <f>hidden1!BQ47</f>
        <v>0</v>
      </c>
      <c r="F60" s="12">
        <f>hidden1!BS47</f>
        <v>6</v>
      </c>
      <c r="G60" s="12">
        <f>hidden1!BT47</f>
        <v>50858</v>
      </c>
    </row>
    <row r="61" spans="1:7" ht="12.75" customHeight="1" x14ac:dyDescent="0.25">
      <c r="A61" s="13" t="str">
        <f>hidden1!A48</f>
        <v>Волгоградская область</v>
      </c>
      <c r="B61" s="12">
        <f>hidden1!BM48</f>
        <v>25</v>
      </c>
      <c r="C61" s="12">
        <f>hidden1!BN48</f>
        <v>252764</v>
      </c>
      <c r="D61" s="12">
        <f>hidden1!BP48</f>
        <v>160</v>
      </c>
      <c r="E61" s="12">
        <f>hidden1!BQ48</f>
        <v>1413641</v>
      </c>
      <c r="F61" s="12">
        <f>hidden1!BS48</f>
        <v>466</v>
      </c>
      <c r="G61" s="12">
        <f>hidden1!BT48</f>
        <v>3941835</v>
      </c>
    </row>
    <row r="62" spans="1:7" ht="12.75" customHeight="1" x14ac:dyDescent="0.25">
      <c r="A62" s="13" t="str">
        <f>hidden1!A49</f>
        <v>Ростовская область</v>
      </c>
      <c r="B62" s="12">
        <f>hidden1!BM49</f>
        <v>0</v>
      </c>
      <c r="C62" s="12">
        <f>hidden1!BN49</f>
        <v>0</v>
      </c>
      <c r="D62" s="12">
        <f>hidden1!BP49</f>
        <v>0</v>
      </c>
      <c r="E62" s="12">
        <f>hidden1!BQ49</f>
        <v>0</v>
      </c>
      <c r="F62" s="12">
        <f>hidden1!BS49</f>
        <v>0</v>
      </c>
      <c r="G62" s="12">
        <f>hidden1!BT49</f>
        <v>0</v>
      </c>
    </row>
    <row r="63" spans="1:7" ht="12.75" customHeight="1" x14ac:dyDescent="0.25">
      <c r="A63" s="13" t="str">
        <f>hidden1!A50</f>
        <v>город Севастополь</v>
      </c>
      <c r="B63" s="12">
        <f>hidden1!BM50</f>
        <v>0</v>
      </c>
      <c r="C63" s="12">
        <f>hidden1!BN50</f>
        <v>0</v>
      </c>
      <c r="D63" s="12">
        <f>hidden1!BP50</f>
        <v>0</v>
      </c>
      <c r="E63" s="12">
        <f>hidden1!BQ50</f>
        <v>0</v>
      </c>
      <c r="F63" s="12">
        <f>hidden1!BS50</f>
        <v>0</v>
      </c>
      <c r="G63" s="12">
        <f>hidden1!BT50</f>
        <v>0</v>
      </c>
    </row>
    <row r="64" spans="1:7" ht="12.75" customHeight="1" x14ac:dyDescent="0.25">
      <c r="A64" s="13" t="str">
        <f>hidden1!A51</f>
        <v>ПРИВОЛЖСКИЙ ФЕДЕРАЛЬНЫЙ ОКРУГ</v>
      </c>
      <c r="B64" s="12">
        <f>hidden1!BM51</f>
        <v>9937</v>
      </c>
      <c r="C64" s="12">
        <f>hidden1!BN51</f>
        <v>104442704</v>
      </c>
      <c r="D64" s="12">
        <f>hidden1!BP51</f>
        <v>3670</v>
      </c>
      <c r="E64" s="12">
        <f>hidden1!BQ51</f>
        <v>31182885</v>
      </c>
      <c r="F64" s="12">
        <f>hidden1!BS51</f>
        <v>12498</v>
      </c>
      <c r="G64" s="12">
        <f>hidden1!BT51</f>
        <v>105004456</v>
      </c>
    </row>
    <row r="65" spans="1:7" ht="12.75" customHeight="1" x14ac:dyDescent="0.25">
      <c r="A65" s="13" t="str">
        <f>hidden1!A52</f>
        <v>Республика Башкортостан</v>
      </c>
      <c r="B65" s="12">
        <f>hidden1!BM52</f>
        <v>333</v>
      </c>
      <c r="C65" s="12">
        <f>hidden1!BN52</f>
        <v>3346208</v>
      </c>
      <c r="D65" s="12">
        <f>hidden1!BP52</f>
        <v>1887</v>
      </c>
      <c r="E65" s="12">
        <f>hidden1!BQ52</f>
        <v>17061518</v>
      </c>
      <c r="F65" s="12">
        <f>hidden1!BS52</f>
        <v>2773</v>
      </c>
      <c r="G65" s="12">
        <f>hidden1!BT52</f>
        <v>23441323</v>
      </c>
    </row>
    <row r="66" spans="1:7" ht="12.75" customHeight="1" x14ac:dyDescent="0.25">
      <c r="A66" s="13" t="str">
        <f>hidden1!A53</f>
        <v>Республика Марий-Эл</v>
      </c>
      <c r="B66" s="12">
        <f>hidden1!BM53</f>
        <v>0</v>
      </c>
      <c r="C66" s="12">
        <f>hidden1!BN53</f>
        <v>0</v>
      </c>
      <c r="D66" s="12">
        <f>hidden1!BP53</f>
        <v>0</v>
      </c>
      <c r="E66" s="12">
        <f>hidden1!BQ53</f>
        <v>0</v>
      </c>
      <c r="F66" s="12">
        <f>hidden1!BS53</f>
        <v>0</v>
      </c>
      <c r="G66" s="12">
        <f>hidden1!BT53</f>
        <v>0</v>
      </c>
    </row>
    <row r="67" spans="1:7" ht="12.75" customHeight="1" x14ac:dyDescent="0.25">
      <c r="A67" s="13" t="str">
        <f>hidden1!A54</f>
        <v>Республика Мордовия</v>
      </c>
      <c r="B67" s="12">
        <f>hidden1!BM54</f>
        <v>0</v>
      </c>
      <c r="C67" s="12">
        <f>hidden1!BN54</f>
        <v>0</v>
      </c>
      <c r="D67" s="12">
        <f>hidden1!BP54</f>
        <v>0</v>
      </c>
      <c r="E67" s="12">
        <f>hidden1!BQ54</f>
        <v>0</v>
      </c>
      <c r="F67" s="12">
        <f>hidden1!BS54</f>
        <v>0</v>
      </c>
      <c r="G67" s="12">
        <f>hidden1!BT54</f>
        <v>0</v>
      </c>
    </row>
    <row r="68" spans="1:7" ht="12.75" customHeight="1" x14ac:dyDescent="0.25">
      <c r="A68" s="13" t="str">
        <f>hidden1!A55</f>
        <v>Республика Татарстан</v>
      </c>
      <c r="B68" s="12">
        <f>hidden1!BM55</f>
        <v>7771</v>
      </c>
      <c r="C68" s="12">
        <f>hidden1!BN55</f>
        <v>82462861</v>
      </c>
      <c r="D68" s="12">
        <f>hidden1!BP55</f>
        <v>423</v>
      </c>
      <c r="E68" s="12">
        <f>hidden1!BQ55</f>
        <v>2714173</v>
      </c>
      <c r="F68" s="12">
        <f>hidden1!BS55</f>
        <v>349</v>
      </c>
      <c r="G68" s="12">
        <f>hidden1!BT55</f>
        <v>2944583</v>
      </c>
    </row>
    <row r="69" spans="1:7" ht="12.75" customHeight="1" x14ac:dyDescent="0.25">
      <c r="A69" s="13" t="str">
        <f>hidden1!A56</f>
        <v>Удмуртская Республика</v>
      </c>
      <c r="B69" s="12">
        <f>hidden1!BM56</f>
        <v>16</v>
      </c>
      <c r="C69" s="12">
        <f>hidden1!BN56</f>
        <v>171835</v>
      </c>
      <c r="D69" s="12">
        <f>hidden1!BP56</f>
        <v>150</v>
      </c>
      <c r="E69" s="12">
        <f>hidden1!BQ56</f>
        <v>1366774</v>
      </c>
      <c r="F69" s="12">
        <f>hidden1!BS56</f>
        <v>1688</v>
      </c>
      <c r="G69" s="12">
        <f>hidden1!BT56</f>
        <v>14156167</v>
      </c>
    </row>
    <row r="70" spans="1:7" ht="12.75" customHeight="1" x14ac:dyDescent="0.25">
      <c r="A70" s="13" t="str">
        <f>hidden1!A57</f>
        <v>Чувашская Республика</v>
      </c>
      <c r="B70" s="12">
        <f>hidden1!BM57</f>
        <v>0</v>
      </c>
      <c r="C70" s="12">
        <f>hidden1!BN57</f>
        <v>0</v>
      </c>
      <c r="D70" s="12">
        <f>hidden1!BP57</f>
        <v>0</v>
      </c>
      <c r="E70" s="12">
        <f>hidden1!BQ57</f>
        <v>0</v>
      </c>
      <c r="F70" s="12">
        <f>hidden1!BS57</f>
        <v>0</v>
      </c>
      <c r="G70" s="12">
        <f>hidden1!BT57</f>
        <v>0</v>
      </c>
    </row>
    <row r="71" spans="1:7" ht="12.75" customHeight="1" x14ac:dyDescent="0.25">
      <c r="A71" s="13" t="str">
        <f>hidden1!A58</f>
        <v>Кировская область</v>
      </c>
      <c r="B71" s="12">
        <f>hidden1!BM58</f>
        <v>0</v>
      </c>
      <c r="C71" s="12">
        <f>hidden1!BN58</f>
        <v>0</v>
      </c>
      <c r="D71" s="12">
        <f>hidden1!BP58</f>
        <v>0</v>
      </c>
      <c r="E71" s="12">
        <f>hidden1!BQ58</f>
        <v>0</v>
      </c>
      <c r="F71" s="12">
        <f>hidden1!BS58</f>
        <v>0</v>
      </c>
      <c r="G71" s="12">
        <f>hidden1!BT58</f>
        <v>0</v>
      </c>
    </row>
    <row r="72" spans="1:7" ht="12.75" customHeight="1" x14ac:dyDescent="0.25">
      <c r="A72" s="13" t="str">
        <f>hidden1!A59</f>
        <v>Нижегородская область</v>
      </c>
      <c r="B72" s="12">
        <f>hidden1!BM59</f>
        <v>0</v>
      </c>
      <c r="C72" s="12">
        <f>hidden1!BN59</f>
        <v>0</v>
      </c>
      <c r="D72" s="12">
        <f>hidden1!BP59</f>
        <v>0</v>
      </c>
      <c r="E72" s="12">
        <f>hidden1!BQ59</f>
        <v>0</v>
      </c>
      <c r="F72" s="12">
        <f>hidden1!BS59</f>
        <v>0</v>
      </c>
      <c r="G72" s="12">
        <f>hidden1!BT59</f>
        <v>0</v>
      </c>
    </row>
    <row r="73" spans="1:7" ht="12.75" customHeight="1" x14ac:dyDescent="0.25">
      <c r="A73" s="13" t="str">
        <f>hidden1!A60</f>
        <v>Оренбургская область</v>
      </c>
      <c r="B73" s="12">
        <f>hidden1!BM60</f>
        <v>135</v>
      </c>
      <c r="C73" s="12">
        <f>hidden1!BN60</f>
        <v>1390214</v>
      </c>
      <c r="D73" s="12">
        <f>hidden1!BP60</f>
        <v>467</v>
      </c>
      <c r="E73" s="12">
        <f>hidden1!BQ60</f>
        <v>4021254</v>
      </c>
      <c r="F73" s="12">
        <f>hidden1!BS60</f>
        <v>4311</v>
      </c>
      <c r="G73" s="12">
        <f>hidden1!BT60</f>
        <v>36449055</v>
      </c>
    </row>
    <row r="74" spans="1:7" ht="12.75" customHeight="1" x14ac:dyDescent="0.25">
      <c r="A74" s="13" t="str">
        <f>hidden1!A61</f>
        <v>Пензенская область</v>
      </c>
      <c r="B74" s="12">
        <f>hidden1!BM61</f>
        <v>0</v>
      </c>
      <c r="C74" s="12">
        <f>hidden1!BN61</f>
        <v>0</v>
      </c>
      <c r="D74" s="12">
        <f>hidden1!BP61</f>
        <v>0</v>
      </c>
      <c r="E74" s="12">
        <f>hidden1!BQ61</f>
        <v>0</v>
      </c>
      <c r="F74" s="12">
        <f>hidden1!BS61</f>
        <v>3</v>
      </c>
      <c r="G74" s="12">
        <f>hidden1!BT61</f>
        <v>22979</v>
      </c>
    </row>
    <row r="75" spans="1:7" ht="12.75" customHeight="1" x14ac:dyDescent="0.25">
      <c r="A75" s="13" t="str">
        <f>hidden1!A62</f>
        <v>Пермский край</v>
      </c>
      <c r="B75" s="12">
        <f>hidden1!BM62</f>
        <v>447</v>
      </c>
      <c r="C75" s="12">
        <f>hidden1!BN62</f>
        <v>4274747</v>
      </c>
      <c r="D75" s="12">
        <f>hidden1!BP62</f>
        <v>186</v>
      </c>
      <c r="E75" s="12">
        <f>hidden1!BQ62</f>
        <v>841899</v>
      </c>
      <c r="F75" s="12">
        <f>hidden1!BS62</f>
        <v>1243</v>
      </c>
      <c r="G75" s="12">
        <f>hidden1!BT62</f>
        <v>10475911</v>
      </c>
    </row>
    <row r="76" spans="1:7" ht="12.75" customHeight="1" x14ac:dyDescent="0.25">
      <c r="A76" s="13" t="str">
        <f>hidden1!A63</f>
        <v>Самарская область</v>
      </c>
      <c r="B76" s="12">
        <f>hidden1!BM63</f>
        <v>1226</v>
      </c>
      <c r="C76" s="12">
        <f>hidden1!BN63</f>
        <v>12703691</v>
      </c>
      <c r="D76" s="12">
        <f>hidden1!BP63</f>
        <v>549</v>
      </c>
      <c r="E76" s="12">
        <f>hidden1!BQ63</f>
        <v>5097482</v>
      </c>
      <c r="F76" s="12">
        <f>hidden1!BS63</f>
        <v>1656</v>
      </c>
      <c r="G76" s="12">
        <f>hidden1!BT63</f>
        <v>13491979</v>
      </c>
    </row>
    <row r="77" spans="1:7" ht="12.75" customHeight="1" x14ac:dyDescent="0.25">
      <c r="A77" s="13" t="str">
        <f>hidden1!A64</f>
        <v>Саратовская область</v>
      </c>
      <c r="B77" s="12">
        <f>hidden1!BM64</f>
        <v>9</v>
      </c>
      <c r="C77" s="12">
        <f>hidden1!BN64</f>
        <v>93148</v>
      </c>
      <c r="D77" s="12">
        <f>hidden1!BP64</f>
        <v>8</v>
      </c>
      <c r="E77" s="12">
        <f>hidden1!BQ64</f>
        <v>79785</v>
      </c>
      <c r="F77" s="12">
        <f>hidden1!BS64</f>
        <v>367</v>
      </c>
      <c r="G77" s="12">
        <f>hidden1!BT64</f>
        <v>3113384</v>
      </c>
    </row>
    <row r="78" spans="1:7" ht="12.75" customHeight="1" x14ac:dyDescent="0.25">
      <c r="A78" s="13" t="str">
        <f>hidden1!A65</f>
        <v>Ульяновская область</v>
      </c>
      <c r="B78" s="12">
        <f>hidden1!BM65</f>
        <v>0</v>
      </c>
      <c r="C78" s="12">
        <f>hidden1!BN65</f>
        <v>0</v>
      </c>
      <c r="D78" s="12">
        <f>hidden1!BP65</f>
        <v>0</v>
      </c>
      <c r="E78" s="12">
        <f>hidden1!BQ65</f>
        <v>0</v>
      </c>
      <c r="F78" s="12">
        <f>hidden1!BS65</f>
        <v>108</v>
      </c>
      <c r="G78" s="12">
        <f>hidden1!BT65</f>
        <v>909075</v>
      </c>
    </row>
    <row r="79" spans="1:7" ht="12.75" customHeight="1" x14ac:dyDescent="0.25">
      <c r="A79" s="13" t="str">
        <f>hidden1!A66</f>
        <v>УРАЛЬСКИЙ ФЕДЕРАЛЬНЫЙ ОКРУГ</v>
      </c>
      <c r="B79" s="12">
        <f>hidden1!BM66</f>
        <v>2126</v>
      </c>
      <c r="C79" s="12">
        <f>hidden1!BN66</f>
        <v>20248010</v>
      </c>
      <c r="D79" s="12">
        <f>hidden1!BP66</f>
        <v>2485</v>
      </c>
      <c r="E79" s="12">
        <f>hidden1!BQ66</f>
        <v>21296997</v>
      </c>
      <c r="F79" s="12">
        <f>hidden1!BS66</f>
        <v>10811</v>
      </c>
      <c r="G79" s="12">
        <f>hidden1!BT66</f>
        <v>63066747</v>
      </c>
    </row>
    <row r="80" spans="1:7" ht="12.75" customHeight="1" x14ac:dyDescent="0.25">
      <c r="A80" s="13" t="str">
        <f>hidden1!A67</f>
        <v>Курганская область</v>
      </c>
      <c r="B80" s="12">
        <f>hidden1!BM67</f>
        <v>0</v>
      </c>
      <c r="C80" s="12">
        <f>hidden1!BN67</f>
        <v>0</v>
      </c>
      <c r="D80" s="12">
        <f>hidden1!BP67</f>
        <v>0</v>
      </c>
      <c r="E80" s="12">
        <f>hidden1!BQ67</f>
        <v>0</v>
      </c>
      <c r="F80" s="12">
        <f>hidden1!BS67</f>
        <v>0</v>
      </c>
      <c r="G80" s="12">
        <f>hidden1!BT67</f>
        <v>0</v>
      </c>
    </row>
    <row r="81" spans="1:7" ht="12.75" customHeight="1" x14ac:dyDescent="0.25">
      <c r="A81" s="13" t="str">
        <f>hidden1!A68</f>
        <v>Свердловская область</v>
      </c>
      <c r="B81" s="12">
        <f>hidden1!BM68</f>
        <v>0</v>
      </c>
      <c r="C81" s="12">
        <f>hidden1!BN68</f>
        <v>0</v>
      </c>
      <c r="D81" s="12">
        <f>hidden1!BP68</f>
        <v>0</v>
      </c>
      <c r="E81" s="12">
        <f>hidden1!BQ68</f>
        <v>0</v>
      </c>
      <c r="F81" s="12">
        <f>hidden1!BS68</f>
        <v>0</v>
      </c>
      <c r="G81" s="12">
        <f>hidden1!BT68</f>
        <v>0</v>
      </c>
    </row>
    <row r="82" spans="1:7" ht="12.75" customHeight="1" x14ac:dyDescent="0.25">
      <c r="A82" s="13" t="str">
        <f>hidden1!A69</f>
        <v>Тюменская область</v>
      </c>
      <c r="B82" s="12">
        <f>hidden1!BM69</f>
        <v>0</v>
      </c>
      <c r="C82" s="12">
        <f>hidden1!BN69</f>
        <v>0</v>
      </c>
      <c r="D82" s="12">
        <f>hidden1!BP69</f>
        <v>0</v>
      </c>
      <c r="E82" s="12">
        <f>hidden1!BQ69</f>
        <v>0</v>
      </c>
      <c r="F82" s="12">
        <f>hidden1!BS69</f>
        <v>2713</v>
      </c>
      <c r="G82" s="12">
        <f>hidden1!BT69</f>
        <v>22372490</v>
      </c>
    </row>
    <row r="83" spans="1:7" ht="12.75" customHeight="1" x14ac:dyDescent="0.25">
      <c r="A83" s="13" t="str">
        <f>hidden1!A70</f>
        <v>Челябинская область</v>
      </c>
      <c r="B83" s="12">
        <f>hidden1!BM70</f>
        <v>0</v>
      </c>
      <c r="C83" s="12">
        <f>hidden1!BN70</f>
        <v>0</v>
      </c>
      <c r="D83" s="12">
        <f>hidden1!BP70</f>
        <v>0</v>
      </c>
      <c r="E83" s="12">
        <f>hidden1!BQ70</f>
        <v>0</v>
      </c>
      <c r="F83" s="12">
        <f>hidden1!BS70</f>
        <v>0</v>
      </c>
      <c r="G83" s="12">
        <f>hidden1!BT70</f>
        <v>0</v>
      </c>
    </row>
    <row r="84" spans="1:7" ht="12.75" customHeight="1" x14ac:dyDescent="0.25">
      <c r="A84" s="13" t="str">
        <f>hidden1!A71</f>
        <v>Ханты-Мансийский АО - Югра</v>
      </c>
      <c r="B84" s="12">
        <f>hidden1!BM71</f>
        <v>2126</v>
      </c>
      <c r="C84" s="12">
        <f>hidden1!BN71</f>
        <v>20248010</v>
      </c>
      <c r="D84" s="12">
        <f>hidden1!BP71</f>
        <v>2136</v>
      </c>
      <c r="E84" s="12">
        <f>hidden1!BQ71</f>
        <v>18237094</v>
      </c>
      <c r="F84" s="12">
        <f>hidden1!BS71</f>
        <v>8050</v>
      </c>
      <c r="G84" s="12">
        <f>hidden1!BT71</f>
        <v>40288896</v>
      </c>
    </row>
    <row r="85" spans="1:7" ht="12.75" customHeight="1" x14ac:dyDescent="0.25">
      <c r="A85" s="13" t="str">
        <f>hidden1!A72</f>
        <v>Ямало-Hенецкий АО</v>
      </c>
      <c r="B85" s="12">
        <f>hidden1!BM72</f>
        <v>0</v>
      </c>
      <c r="C85" s="12">
        <f>hidden1!BN72</f>
        <v>0</v>
      </c>
      <c r="D85" s="12">
        <f>hidden1!BP72</f>
        <v>349</v>
      </c>
      <c r="E85" s="12">
        <f>hidden1!BQ72</f>
        <v>3059903</v>
      </c>
      <c r="F85" s="12">
        <f>hidden1!BS72</f>
        <v>48</v>
      </c>
      <c r="G85" s="12">
        <f>hidden1!BT72</f>
        <v>405361</v>
      </c>
    </row>
    <row r="86" spans="1:7" ht="12.75" customHeight="1" x14ac:dyDescent="0.25">
      <c r="A86" s="13" t="str">
        <f>hidden1!A73</f>
        <v>СИБИРСКИЙ ФЕДЕРАЛЬНЫЙ ОКРУГ</v>
      </c>
      <c r="B86" s="12">
        <f>hidden1!BM73</f>
        <v>222</v>
      </c>
      <c r="C86" s="12">
        <f>hidden1!BN73</f>
        <v>1984685</v>
      </c>
      <c r="D86" s="12">
        <f>hidden1!BP73</f>
        <v>15</v>
      </c>
      <c r="E86" s="12">
        <f>hidden1!BQ73</f>
        <v>30520</v>
      </c>
      <c r="F86" s="12">
        <f>hidden1!BS73</f>
        <v>4497</v>
      </c>
      <c r="G86" s="12">
        <f>hidden1!BT73</f>
        <v>32960095</v>
      </c>
    </row>
    <row r="87" spans="1:7" ht="12.75" customHeight="1" x14ac:dyDescent="0.25">
      <c r="A87" s="13" t="str">
        <f>hidden1!A74</f>
        <v>Республика Алтай</v>
      </c>
      <c r="B87" s="12">
        <f>hidden1!BM74</f>
        <v>0</v>
      </c>
      <c r="C87" s="12">
        <f>hidden1!BN74</f>
        <v>0</v>
      </c>
      <c r="D87" s="12">
        <f>hidden1!BP74</f>
        <v>0</v>
      </c>
      <c r="E87" s="12">
        <f>hidden1!BQ74</f>
        <v>0</v>
      </c>
      <c r="F87" s="12">
        <f>hidden1!BS74</f>
        <v>0</v>
      </c>
      <c r="G87" s="12">
        <f>hidden1!BT74</f>
        <v>0</v>
      </c>
    </row>
    <row r="88" spans="1:7" ht="12.75" customHeight="1" x14ac:dyDescent="0.25">
      <c r="A88" s="13" t="str">
        <f>hidden1!A75</f>
        <v>Республика Тыва</v>
      </c>
      <c r="B88" s="12">
        <f>hidden1!BM75</f>
        <v>0</v>
      </c>
      <c r="C88" s="12">
        <f>hidden1!BN75</f>
        <v>0</v>
      </c>
      <c r="D88" s="12">
        <f>hidden1!BP75</f>
        <v>0</v>
      </c>
      <c r="E88" s="12">
        <f>hidden1!BQ75</f>
        <v>0</v>
      </c>
      <c r="F88" s="12">
        <f>hidden1!BS75</f>
        <v>0</v>
      </c>
      <c r="G88" s="12">
        <f>hidden1!BT75</f>
        <v>0</v>
      </c>
    </row>
    <row r="89" spans="1:7" ht="12.75" customHeight="1" x14ac:dyDescent="0.25">
      <c r="A89" s="13" t="str">
        <f>hidden1!A76</f>
        <v>Республика Хакасия</v>
      </c>
      <c r="B89" s="12">
        <f>hidden1!BM76</f>
        <v>0</v>
      </c>
      <c r="C89" s="12">
        <f>hidden1!BN76</f>
        <v>0</v>
      </c>
      <c r="D89" s="12">
        <f>hidden1!BP76</f>
        <v>0</v>
      </c>
      <c r="E89" s="12">
        <f>hidden1!BQ76</f>
        <v>0</v>
      </c>
      <c r="F89" s="12">
        <f>hidden1!BS76</f>
        <v>0</v>
      </c>
      <c r="G89" s="12">
        <f>hidden1!BT76</f>
        <v>0</v>
      </c>
    </row>
    <row r="90" spans="1:7" ht="12.75" customHeight="1" x14ac:dyDescent="0.25">
      <c r="A90" s="13" t="str">
        <f>hidden1!A77</f>
        <v>Алтайский край</v>
      </c>
      <c r="B90" s="12">
        <f>hidden1!BM77</f>
        <v>0</v>
      </c>
      <c r="C90" s="12">
        <f>hidden1!BN77</f>
        <v>0</v>
      </c>
      <c r="D90" s="12">
        <f>hidden1!BP77</f>
        <v>0</v>
      </c>
      <c r="E90" s="12">
        <f>hidden1!BQ77</f>
        <v>0</v>
      </c>
      <c r="F90" s="12">
        <f>hidden1!BS77</f>
        <v>0</v>
      </c>
      <c r="G90" s="12">
        <f>hidden1!BT77</f>
        <v>0</v>
      </c>
    </row>
    <row r="91" spans="1:7" ht="12.75" customHeight="1" x14ac:dyDescent="0.25">
      <c r="A91" s="13" t="str">
        <f>hidden1!A78</f>
        <v>Красноярский край</v>
      </c>
      <c r="B91" s="12">
        <f>hidden1!BM78</f>
        <v>0</v>
      </c>
      <c r="C91" s="12">
        <f>hidden1!BN78</f>
        <v>0</v>
      </c>
      <c r="D91" s="12">
        <f>hidden1!BP78</f>
        <v>0</v>
      </c>
      <c r="E91" s="12">
        <f>hidden1!BQ78</f>
        <v>0</v>
      </c>
      <c r="F91" s="12">
        <f>hidden1!BS78</f>
        <v>0</v>
      </c>
      <c r="G91" s="12">
        <f>hidden1!BT78</f>
        <v>0</v>
      </c>
    </row>
    <row r="92" spans="1:7" ht="12.75" customHeight="1" x14ac:dyDescent="0.25">
      <c r="A92" s="13" t="str">
        <f>hidden1!A79</f>
        <v>Иркутская область</v>
      </c>
      <c r="B92" s="12">
        <f>hidden1!BM79</f>
        <v>222</v>
      </c>
      <c r="C92" s="12">
        <f>hidden1!BN79</f>
        <v>1984685</v>
      </c>
      <c r="D92" s="12">
        <f>hidden1!BP79</f>
        <v>0</v>
      </c>
      <c r="E92" s="12">
        <f>hidden1!BQ79</f>
        <v>0</v>
      </c>
      <c r="F92" s="12">
        <f>hidden1!BS79</f>
        <v>4029</v>
      </c>
      <c r="G92" s="12">
        <f>hidden1!BT79</f>
        <v>29890274</v>
      </c>
    </row>
    <row r="93" spans="1:7" ht="12.75" customHeight="1" x14ac:dyDescent="0.25">
      <c r="A93" s="13" t="str">
        <f>hidden1!A80</f>
        <v>Кемеровская область - Кузбасс</v>
      </c>
      <c r="B93" s="12">
        <f>hidden1!BM80</f>
        <v>0</v>
      </c>
      <c r="C93" s="12">
        <f>hidden1!BN80</f>
        <v>0</v>
      </c>
      <c r="D93" s="12">
        <f>hidden1!BP80</f>
        <v>0</v>
      </c>
      <c r="E93" s="12">
        <f>hidden1!BQ80</f>
        <v>0</v>
      </c>
      <c r="F93" s="12">
        <f>hidden1!BS80</f>
        <v>0</v>
      </c>
      <c r="G93" s="12">
        <f>hidden1!BT80</f>
        <v>0</v>
      </c>
    </row>
    <row r="94" spans="1:7" ht="12.75" customHeight="1" x14ac:dyDescent="0.25">
      <c r="A94" s="13" t="str">
        <f>hidden1!A81</f>
        <v>Новосибирская область</v>
      </c>
      <c r="B94" s="12">
        <f>hidden1!BM81</f>
        <v>0</v>
      </c>
      <c r="C94" s="12">
        <f>hidden1!BN81</f>
        <v>0</v>
      </c>
      <c r="D94" s="12">
        <f>hidden1!BP81</f>
        <v>0</v>
      </c>
      <c r="E94" s="12">
        <f>hidden1!BQ81</f>
        <v>0</v>
      </c>
      <c r="F94" s="12">
        <f>hidden1!BS81</f>
        <v>5</v>
      </c>
      <c r="G94" s="12">
        <f>hidden1!BT81</f>
        <v>38898</v>
      </c>
    </row>
    <row r="95" spans="1:7" ht="12.75" customHeight="1" x14ac:dyDescent="0.25">
      <c r="A95" s="13" t="str">
        <f>hidden1!A82</f>
        <v>Омская область</v>
      </c>
      <c r="B95" s="12">
        <f>hidden1!BM82</f>
        <v>0</v>
      </c>
      <c r="C95" s="12">
        <f>hidden1!BN82</f>
        <v>0</v>
      </c>
      <c r="D95" s="12">
        <f>hidden1!BP82</f>
        <v>0</v>
      </c>
      <c r="E95" s="12">
        <f>hidden1!BQ82</f>
        <v>0</v>
      </c>
      <c r="F95" s="12">
        <f>hidden1!BS82</f>
        <v>0</v>
      </c>
      <c r="G95" s="12">
        <f>hidden1!BT82</f>
        <v>0</v>
      </c>
    </row>
    <row r="96" spans="1:7" ht="12.75" customHeight="1" x14ac:dyDescent="0.25">
      <c r="A96" s="13" t="str">
        <f>hidden1!A83</f>
        <v>Томская область</v>
      </c>
      <c r="B96" s="12">
        <f>hidden1!BM83</f>
        <v>0</v>
      </c>
      <c r="C96" s="12">
        <f>hidden1!BN83</f>
        <v>0</v>
      </c>
      <c r="D96" s="12">
        <f>hidden1!BP83</f>
        <v>15</v>
      </c>
      <c r="E96" s="12">
        <f>hidden1!BQ83</f>
        <v>30520</v>
      </c>
      <c r="F96" s="12">
        <f>hidden1!BS83</f>
        <v>463</v>
      </c>
      <c r="G96" s="12">
        <f>hidden1!BT83</f>
        <v>3030923</v>
      </c>
    </row>
    <row r="97" spans="1:7" ht="12.75" customHeight="1" x14ac:dyDescent="0.25">
      <c r="A97" s="13" t="str">
        <f>hidden1!A84</f>
        <v>ДАЛЬНЕВОСТОЧНЫЙ ФЕДЕРАЛЬНЫЙ ОКРУГ</v>
      </c>
      <c r="B97" s="12">
        <f>hidden1!BM84</f>
        <v>2</v>
      </c>
      <c r="C97" s="12">
        <f>hidden1!BN84</f>
        <v>21126</v>
      </c>
      <c r="D97" s="12">
        <f>hidden1!BP84</f>
        <v>60</v>
      </c>
      <c r="E97" s="12">
        <f>hidden1!BQ84</f>
        <v>497148</v>
      </c>
      <c r="F97" s="12">
        <f>hidden1!BS84</f>
        <v>190</v>
      </c>
      <c r="G97" s="12">
        <f>hidden1!BT84</f>
        <v>1607900</v>
      </c>
    </row>
    <row r="98" spans="1:7" ht="12.75" customHeight="1" x14ac:dyDescent="0.25">
      <c r="A98" s="13" t="str">
        <f>hidden1!A85</f>
        <v>Республика Бурятия</v>
      </c>
      <c r="B98" s="12">
        <f>hidden1!BM85</f>
        <v>0</v>
      </c>
      <c r="C98" s="12">
        <f>hidden1!BN85</f>
        <v>0</v>
      </c>
      <c r="D98" s="12">
        <f>hidden1!BP85</f>
        <v>0</v>
      </c>
      <c r="E98" s="12">
        <f>hidden1!BQ85</f>
        <v>0</v>
      </c>
      <c r="F98" s="12">
        <f>hidden1!BS85</f>
        <v>0</v>
      </c>
      <c r="G98" s="12">
        <f>hidden1!BT85</f>
        <v>0</v>
      </c>
    </row>
    <row r="99" spans="1:7" ht="12.75" customHeight="1" x14ac:dyDescent="0.25">
      <c r="A99" s="13" t="str">
        <f>hidden1!A86</f>
        <v>Республика Саха (Якутия)</v>
      </c>
      <c r="B99" s="12">
        <f>hidden1!BM86</f>
        <v>0</v>
      </c>
      <c r="C99" s="12">
        <f>hidden1!BN86</f>
        <v>0</v>
      </c>
      <c r="D99" s="12">
        <f>hidden1!BP86</f>
        <v>4</v>
      </c>
      <c r="E99" s="12">
        <f>hidden1!BQ86</f>
        <v>0</v>
      </c>
      <c r="F99" s="12">
        <f>hidden1!BS86</f>
        <v>0</v>
      </c>
      <c r="G99" s="12">
        <f>hidden1!BT86</f>
        <v>0</v>
      </c>
    </row>
    <row r="100" spans="1:7" ht="12.75" customHeight="1" x14ac:dyDescent="0.25">
      <c r="A100" s="13" t="str">
        <f>hidden1!A87</f>
        <v>Приморский край</v>
      </c>
      <c r="B100" s="12">
        <f>hidden1!BM87</f>
        <v>0</v>
      </c>
      <c r="C100" s="12">
        <f>hidden1!BN87</f>
        <v>0</v>
      </c>
      <c r="D100" s="12">
        <f>hidden1!BP87</f>
        <v>0</v>
      </c>
      <c r="E100" s="12">
        <f>hidden1!BQ87</f>
        <v>0</v>
      </c>
      <c r="F100" s="12">
        <f>hidden1!BS87</f>
        <v>0</v>
      </c>
      <c r="G100" s="12">
        <f>hidden1!BT87</f>
        <v>0</v>
      </c>
    </row>
    <row r="101" spans="1:7" ht="12.75" customHeight="1" x14ac:dyDescent="0.25">
      <c r="A101" s="13" t="str">
        <f>hidden1!A88</f>
        <v>Хабаровский край</v>
      </c>
      <c r="B101" s="12">
        <f>hidden1!BM88</f>
        <v>0</v>
      </c>
      <c r="C101" s="12">
        <f>hidden1!BN88</f>
        <v>0</v>
      </c>
      <c r="D101" s="12">
        <f>hidden1!BP88</f>
        <v>0</v>
      </c>
      <c r="E101" s="12">
        <f>hidden1!BQ88</f>
        <v>0</v>
      </c>
      <c r="F101" s="12">
        <f>hidden1!BS88</f>
        <v>0</v>
      </c>
      <c r="G101" s="12">
        <f>hidden1!BT88</f>
        <v>0</v>
      </c>
    </row>
    <row r="102" spans="1:7" ht="12.75" customHeight="1" x14ac:dyDescent="0.25">
      <c r="A102" s="13" t="str">
        <f>hidden1!A89</f>
        <v>Амурская область</v>
      </c>
      <c r="B102" s="12">
        <f>hidden1!BM89</f>
        <v>0</v>
      </c>
      <c r="C102" s="12">
        <f>hidden1!BN89</f>
        <v>0</v>
      </c>
      <c r="D102" s="12">
        <f>hidden1!BP89</f>
        <v>0</v>
      </c>
      <c r="E102" s="12">
        <f>hidden1!BQ89</f>
        <v>0</v>
      </c>
      <c r="F102" s="12">
        <f>hidden1!BS89</f>
        <v>0</v>
      </c>
      <c r="G102" s="12">
        <f>hidden1!BT89</f>
        <v>0</v>
      </c>
    </row>
    <row r="103" spans="1:7" ht="12.75" customHeight="1" x14ac:dyDescent="0.25">
      <c r="A103" s="13" t="str">
        <f>hidden1!A90</f>
        <v>Камчатский край</v>
      </c>
      <c r="B103" s="12">
        <f>hidden1!BM90</f>
        <v>0</v>
      </c>
      <c r="C103" s="12">
        <f>hidden1!BN90</f>
        <v>0</v>
      </c>
      <c r="D103" s="12">
        <f>hidden1!BP90</f>
        <v>0</v>
      </c>
      <c r="E103" s="12">
        <f>hidden1!BQ90</f>
        <v>0</v>
      </c>
      <c r="F103" s="12">
        <f>hidden1!BS90</f>
        <v>0</v>
      </c>
      <c r="G103" s="12">
        <f>hidden1!BT90</f>
        <v>0</v>
      </c>
    </row>
    <row r="104" spans="1:7" ht="12.75" customHeight="1" x14ac:dyDescent="0.25">
      <c r="A104" s="13" t="str">
        <f>hidden1!A91</f>
        <v>Магаданская область</v>
      </c>
      <c r="B104" s="12">
        <f>hidden1!BM91</f>
        <v>0</v>
      </c>
      <c r="C104" s="12">
        <f>hidden1!BN91</f>
        <v>0</v>
      </c>
      <c r="D104" s="12">
        <f>hidden1!BP91</f>
        <v>0</v>
      </c>
      <c r="E104" s="12">
        <f>hidden1!BQ91</f>
        <v>0</v>
      </c>
      <c r="F104" s="12">
        <f>hidden1!BS91</f>
        <v>0</v>
      </c>
      <c r="G104" s="12">
        <f>hidden1!BT91</f>
        <v>0</v>
      </c>
    </row>
    <row r="105" spans="1:7" ht="12.75" customHeight="1" x14ac:dyDescent="0.25">
      <c r="A105" s="13" t="str">
        <f>hidden1!A92</f>
        <v>Сахалинская область</v>
      </c>
      <c r="B105" s="12">
        <f>hidden1!BM92</f>
        <v>2</v>
      </c>
      <c r="C105" s="12">
        <f>hidden1!BN92</f>
        <v>21126</v>
      </c>
      <c r="D105" s="12">
        <f>hidden1!BP92</f>
        <v>56</v>
      </c>
      <c r="E105" s="12">
        <f>hidden1!BQ92</f>
        <v>497148</v>
      </c>
      <c r="F105" s="12">
        <f>hidden1!BS92</f>
        <v>190</v>
      </c>
      <c r="G105" s="12">
        <f>hidden1!BT92</f>
        <v>1607900</v>
      </c>
    </row>
    <row r="106" spans="1:7" ht="12.75" customHeight="1" x14ac:dyDescent="0.25">
      <c r="A106" s="13" t="str">
        <f>hidden1!A93</f>
        <v>Забайкальский край</v>
      </c>
      <c r="B106" s="12">
        <f>hidden1!BM93</f>
        <v>0</v>
      </c>
      <c r="C106" s="12">
        <f>hidden1!BN93</f>
        <v>0</v>
      </c>
      <c r="D106" s="12">
        <f>hidden1!BP93</f>
        <v>0</v>
      </c>
      <c r="E106" s="12">
        <f>hidden1!BQ93</f>
        <v>0</v>
      </c>
      <c r="F106" s="12">
        <f>hidden1!BS93</f>
        <v>0</v>
      </c>
      <c r="G106" s="12">
        <f>hidden1!BT93</f>
        <v>0</v>
      </c>
    </row>
    <row r="107" spans="1:7" ht="12.75" customHeight="1" x14ac:dyDescent="0.25">
      <c r="A107" s="13" t="str">
        <f>hidden1!A94</f>
        <v>Еврейская автономная область</v>
      </c>
      <c r="B107" s="12">
        <f>hidden1!BM94</f>
        <v>0</v>
      </c>
      <c r="C107" s="12">
        <f>hidden1!BN94</f>
        <v>0</v>
      </c>
      <c r="D107" s="12">
        <f>hidden1!BP94</f>
        <v>0</v>
      </c>
      <c r="E107" s="12">
        <f>hidden1!BQ94</f>
        <v>0</v>
      </c>
      <c r="F107" s="12">
        <f>hidden1!BS94</f>
        <v>0</v>
      </c>
      <c r="G107" s="12">
        <f>hidden1!BT94</f>
        <v>0</v>
      </c>
    </row>
    <row r="108" spans="1:7" ht="12.75" customHeight="1" x14ac:dyDescent="0.25">
      <c r="A108" s="13" t="str">
        <f>hidden1!A95</f>
        <v>Чукотский АО</v>
      </c>
      <c r="B108" s="12">
        <f>hidden1!BM95</f>
        <v>0</v>
      </c>
      <c r="C108" s="12">
        <f>hidden1!BN95</f>
        <v>0</v>
      </c>
      <c r="D108" s="12">
        <f>hidden1!BP95</f>
        <v>0</v>
      </c>
      <c r="E108" s="12">
        <f>hidden1!BQ95</f>
        <v>0</v>
      </c>
      <c r="F108" s="12">
        <f>hidden1!BS95</f>
        <v>0</v>
      </c>
      <c r="G108" s="12">
        <f>hidden1!BT95</f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5.75" x14ac:dyDescent="0.25"/>
  <cols>
    <col min="1" max="1" width="43.28515625" style="3" customWidth="1"/>
    <col min="2" max="2" width="15.42578125" style="3" customWidth="1"/>
    <col min="3" max="3" width="16.5703125" style="3" customWidth="1"/>
    <col min="4" max="4" width="19.28515625" style="3" customWidth="1"/>
    <col min="5" max="5" width="15.42578125" style="3" customWidth="1"/>
    <col min="6" max="6" width="16.42578125" style="3" customWidth="1"/>
    <col min="7" max="7" width="15.42578125" style="3" customWidth="1"/>
    <col min="8" max="8" width="16.42578125" style="3" customWidth="1"/>
    <col min="9" max="9" width="15.42578125" style="3" customWidth="1"/>
    <col min="10" max="10" width="16.42578125" style="3" customWidth="1"/>
    <col min="11" max="16384" width="8.85546875" style="3"/>
  </cols>
  <sheetData>
    <row r="1" spans="1:10" ht="30" customHeight="1" x14ac:dyDescent="0.25">
      <c r="A1" s="16" t="s">
        <v>94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35.1" customHeight="1" x14ac:dyDescent="0.25">
      <c r="A2" s="23" t="s">
        <v>110</v>
      </c>
      <c r="B2" s="23"/>
      <c r="C2" s="23"/>
      <c r="D2" s="23"/>
      <c r="E2" s="23"/>
      <c r="F2" s="23"/>
      <c r="G2" s="23"/>
      <c r="H2" s="23"/>
      <c r="I2" s="23"/>
      <c r="J2" s="24"/>
    </row>
    <row r="3" spans="1:10" x14ac:dyDescent="0.25">
      <c r="A3" s="18" t="s">
        <v>249</v>
      </c>
      <c r="B3" s="18"/>
      <c r="C3" s="18"/>
      <c r="D3" s="18"/>
      <c r="E3" s="18"/>
      <c r="F3" s="18"/>
      <c r="G3" s="18"/>
      <c r="H3" s="18"/>
      <c r="I3" s="18"/>
      <c r="J3" s="19"/>
    </row>
    <row r="4" spans="1:10" s="4" customFormat="1" ht="75" customHeight="1" x14ac:dyDescent="0.25">
      <c r="A4" s="20" t="s">
        <v>111</v>
      </c>
      <c r="B4" s="21"/>
      <c r="C4" s="21"/>
      <c r="D4" s="21"/>
      <c r="E4" s="21"/>
      <c r="F4" s="21"/>
      <c r="G4" s="21"/>
      <c r="H4" s="21"/>
      <c r="I4" s="21"/>
      <c r="J4" s="22"/>
    </row>
    <row r="5" spans="1:10" s="4" customFormat="1" ht="19.5" customHeight="1" x14ac:dyDescent="0.25">
      <c r="A5" s="5"/>
      <c r="B5" s="6"/>
      <c r="C5" s="6"/>
      <c r="D5" s="6"/>
      <c r="E5" s="6"/>
      <c r="F5" s="6"/>
      <c r="G5" s="6"/>
      <c r="H5" s="6"/>
      <c r="I5" s="6"/>
      <c r="J5" s="7"/>
    </row>
    <row r="6" spans="1:10" ht="16.149999999999999" customHeight="1" x14ac:dyDescent="0.25">
      <c r="A6" s="27"/>
      <c r="B6" s="46" t="s">
        <v>1</v>
      </c>
      <c r="C6" s="46"/>
      <c r="D6" s="46"/>
      <c r="E6" s="29"/>
      <c r="F6" s="29"/>
      <c r="G6" s="29"/>
      <c r="H6" s="29"/>
      <c r="I6" s="29"/>
      <c r="J6" s="42"/>
    </row>
    <row r="7" spans="1:10" ht="16.149999999999999" customHeight="1" x14ac:dyDescent="0.25">
      <c r="A7" s="27"/>
      <c r="B7" s="56" t="s">
        <v>103</v>
      </c>
      <c r="C7" s="57"/>
      <c r="D7" s="58"/>
      <c r="E7" s="64" t="s">
        <v>3</v>
      </c>
      <c r="F7" s="65"/>
      <c r="G7" s="65"/>
      <c r="H7" s="65"/>
      <c r="I7" s="65"/>
      <c r="J7" s="66"/>
    </row>
    <row r="8" spans="1:10" ht="16.149999999999999" customHeight="1" x14ac:dyDescent="0.25">
      <c r="A8" s="27"/>
      <c r="B8" s="59"/>
      <c r="C8" s="20"/>
      <c r="D8" s="60"/>
      <c r="E8" s="29" t="s">
        <v>18</v>
      </c>
      <c r="F8" s="29"/>
      <c r="G8" s="29" t="s">
        <v>19</v>
      </c>
      <c r="H8" s="29"/>
      <c r="I8" s="29" t="s">
        <v>20</v>
      </c>
      <c r="J8" s="42"/>
    </row>
    <row r="9" spans="1:10" ht="15" customHeight="1" x14ac:dyDescent="0.25">
      <c r="A9" s="27"/>
      <c r="B9" s="59"/>
      <c r="C9" s="20"/>
      <c r="D9" s="60"/>
      <c r="E9" s="29"/>
      <c r="F9" s="29"/>
      <c r="G9" s="29"/>
      <c r="H9" s="29"/>
      <c r="I9" s="29"/>
      <c r="J9" s="42"/>
    </row>
    <row r="10" spans="1:10" ht="15" customHeight="1" x14ac:dyDescent="0.25">
      <c r="A10" s="27"/>
      <c r="B10" s="59"/>
      <c r="C10" s="20"/>
      <c r="D10" s="60"/>
      <c r="E10" s="29"/>
      <c r="F10" s="29"/>
      <c r="G10" s="29"/>
      <c r="H10" s="29"/>
      <c r="I10" s="29"/>
      <c r="J10" s="42"/>
    </row>
    <row r="11" spans="1:10" ht="41.25" customHeight="1" x14ac:dyDescent="0.25">
      <c r="A11" s="27"/>
      <c r="B11" s="61"/>
      <c r="C11" s="62"/>
      <c r="D11" s="63"/>
      <c r="E11" s="29"/>
      <c r="F11" s="29"/>
      <c r="G11" s="29"/>
      <c r="H11" s="29"/>
      <c r="I11" s="29"/>
      <c r="J11" s="42"/>
    </row>
    <row r="12" spans="1:10" ht="82.5" customHeight="1" x14ac:dyDescent="0.25">
      <c r="A12" s="8"/>
      <c r="B12" s="9" t="s">
        <v>96</v>
      </c>
      <c r="C12" s="9" t="s">
        <v>27</v>
      </c>
      <c r="D12" s="9" t="s">
        <v>98</v>
      </c>
      <c r="E12" s="9" t="s">
        <v>96</v>
      </c>
      <c r="F12" s="9" t="s">
        <v>27</v>
      </c>
      <c r="G12" s="9" t="s">
        <v>96</v>
      </c>
      <c r="H12" s="9" t="s">
        <v>27</v>
      </c>
      <c r="I12" s="9" t="s">
        <v>96</v>
      </c>
      <c r="J12" s="9" t="s">
        <v>27</v>
      </c>
    </row>
    <row r="13" spans="1:10" x14ac:dyDescent="0.25">
      <c r="A13" s="10" t="s">
        <v>0</v>
      </c>
      <c r="B13" s="11" t="s">
        <v>81</v>
      </c>
      <c r="C13" s="11" t="s">
        <v>82</v>
      </c>
      <c r="D13" s="11" t="s">
        <v>104</v>
      </c>
      <c r="E13" s="11" t="s">
        <v>83</v>
      </c>
      <c r="F13" s="11" t="s">
        <v>84</v>
      </c>
      <c r="G13" s="11" t="s">
        <v>85</v>
      </c>
      <c r="H13" s="11" t="s">
        <v>86</v>
      </c>
      <c r="I13" s="11" t="s">
        <v>87</v>
      </c>
      <c r="J13" s="11" t="s">
        <v>88</v>
      </c>
    </row>
    <row r="14" spans="1:10" ht="15" customHeight="1" x14ac:dyDescent="0.25">
      <c r="A14" s="13" t="str">
        <f>hidden1!A1</f>
        <v>РОССИЙСКАЯ ФЕДЕРАЦИЯ</v>
      </c>
      <c r="B14" s="12">
        <f>hidden1!BV1</f>
        <v>24171</v>
      </c>
      <c r="C14" s="12">
        <f>hidden1!BW1</f>
        <v>237866601</v>
      </c>
      <c r="D14" s="12">
        <f>hidden1!BX1</f>
        <v>66697863</v>
      </c>
      <c r="E14" s="12">
        <f>hidden1!BY1</f>
        <v>6013</v>
      </c>
      <c r="F14" s="12">
        <f>hidden1!BZ1</f>
        <v>46087819</v>
      </c>
      <c r="G14" s="12">
        <f>hidden1!CB1</f>
        <v>4174</v>
      </c>
      <c r="H14" s="12">
        <f>hidden1!CC1</f>
        <v>37901340</v>
      </c>
      <c r="I14" s="12">
        <f>hidden1!CE1</f>
        <v>13984</v>
      </c>
      <c r="J14" s="12">
        <f>hidden1!CF1</f>
        <v>153877442</v>
      </c>
    </row>
    <row r="15" spans="1:10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2.75" customHeight="1" x14ac:dyDescent="0.25">
      <c r="A16" s="13" t="str">
        <f>hidden1!A3</f>
        <v>ЦЕНТРАЛЬНЫЙ ФЕДЕРАЛЬНЫЙ ОКРУГ</v>
      </c>
      <c r="B16" s="12">
        <f>hidden1!BV3</f>
        <v>0</v>
      </c>
      <c r="C16" s="12">
        <f>hidden1!BW3</f>
        <v>0</v>
      </c>
      <c r="D16" s="12">
        <f>hidden1!BX3</f>
        <v>0</v>
      </c>
      <c r="E16" s="12">
        <f>hidden1!BY3</f>
        <v>0</v>
      </c>
      <c r="F16" s="12">
        <f>hidden1!BZ3</f>
        <v>0</v>
      </c>
      <c r="G16" s="12">
        <f>hidden1!CB3</f>
        <v>0</v>
      </c>
      <c r="H16" s="12">
        <f>hidden1!CC3</f>
        <v>0</v>
      </c>
      <c r="I16" s="12">
        <f>hidden1!CE3</f>
        <v>0</v>
      </c>
      <c r="J16" s="12">
        <f>hidden1!CF3</f>
        <v>0</v>
      </c>
    </row>
    <row r="17" spans="1:10" ht="12.75" customHeight="1" x14ac:dyDescent="0.25">
      <c r="A17" s="13" t="str">
        <f>hidden1!A4</f>
        <v>Белгородская область</v>
      </c>
      <c r="B17" s="12">
        <f>hidden1!BV4</f>
        <v>0</v>
      </c>
      <c r="C17" s="12">
        <f>hidden1!BW4</f>
        <v>0</v>
      </c>
      <c r="D17" s="12">
        <f>hidden1!BX4</f>
        <v>0</v>
      </c>
      <c r="E17" s="12">
        <f>hidden1!BY4</f>
        <v>0</v>
      </c>
      <c r="F17" s="12">
        <f>hidden1!BZ4</f>
        <v>0</v>
      </c>
      <c r="G17" s="12">
        <f>hidden1!CB4</f>
        <v>0</v>
      </c>
      <c r="H17" s="12">
        <f>hidden1!CC4</f>
        <v>0</v>
      </c>
      <c r="I17" s="12">
        <f>hidden1!CE4</f>
        <v>0</v>
      </c>
      <c r="J17" s="12">
        <f>hidden1!CF4</f>
        <v>0</v>
      </c>
    </row>
    <row r="18" spans="1:10" ht="12.75" customHeight="1" x14ac:dyDescent="0.25">
      <c r="A18" s="13" t="str">
        <f>hidden1!A5</f>
        <v>Брянская область</v>
      </c>
      <c r="B18" s="12">
        <f>hidden1!BV5</f>
        <v>0</v>
      </c>
      <c r="C18" s="12">
        <f>hidden1!BW5</f>
        <v>0</v>
      </c>
      <c r="D18" s="12">
        <f>hidden1!BX5</f>
        <v>0</v>
      </c>
      <c r="E18" s="12">
        <f>hidden1!BY5</f>
        <v>0</v>
      </c>
      <c r="F18" s="12">
        <f>hidden1!BZ5</f>
        <v>0</v>
      </c>
      <c r="G18" s="12">
        <f>hidden1!CB5</f>
        <v>0</v>
      </c>
      <c r="H18" s="12">
        <f>hidden1!CC5</f>
        <v>0</v>
      </c>
      <c r="I18" s="12">
        <f>hidden1!CE5</f>
        <v>0</v>
      </c>
      <c r="J18" s="12">
        <f>hidden1!CF5</f>
        <v>0</v>
      </c>
    </row>
    <row r="19" spans="1:10" ht="12.75" customHeight="1" x14ac:dyDescent="0.25">
      <c r="A19" s="13" t="str">
        <f>hidden1!A6</f>
        <v>Владимирская область</v>
      </c>
      <c r="B19" s="12">
        <f>hidden1!BV6</f>
        <v>0</v>
      </c>
      <c r="C19" s="12">
        <f>hidden1!BW6</f>
        <v>0</v>
      </c>
      <c r="D19" s="12">
        <f>hidden1!BX6</f>
        <v>0</v>
      </c>
      <c r="E19" s="12">
        <f>hidden1!BY6</f>
        <v>0</v>
      </c>
      <c r="F19" s="12">
        <f>hidden1!BZ6</f>
        <v>0</v>
      </c>
      <c r="G19" s="12">
        <f>hidden1!CB6</f>
        <v>0</v>
      </c>
      <c r="H19" s="12">
        <f>hidden1!CC6</f>
        <v>0</v>
      </c>
      <c r="I19" s="12">
        <f>hidden1!CE6</f>
        <v>0</v>
      </c>
      <c r="J19" s="12">
        <f>hidden1!CF6</f>
        <v>0</v>
      </c>
    </row>
    <row r="20" spans="1:10" ht="12.75" customHeight="1" x14ac:dyDescent="0.25">
      <c r="A20" s="13" t="str">
        <f>hidden1!A7</f>
        <v>Воронежская область</v>
      </c>
      <c r="B20" s="12">
        <f>hidden1!BV7</f>
        <v>0</v>
      </c>
      <c r="C20" s="12">
        <f>hidden1!BW7</f>
        <v>0</v>
      </c>
      <c r="D20" s="12">
        <f>hidden1!BX7</f>
        <v>0</v>
      </c>
      <c r="E20" s="12">
        <f>hidden1!BY7</f>
        <v>0</v>
      </c>
      <c r="F20" s="12">
        <f>hidden1!BZ7</f>
        <v>0</v>
      </c>
      <c r="G20" s="12">
        <f>hidden1!CB7</f>
        <v>0</v>
      </c>
      <c r="H20" s="12">
        <f>hidden1!CC7</f>
        <v>0</v>
      </c>
      <c r="I20" s="12">
        <f>hidden1!CE7</f>
        <v>0</v>
      </c>
      <c r="J20" s="12">
        <f>hidden1!CF7</f>
        <v>0</v>
      </c>
    </row>
    <row r="21" spans="1:10" ht="12.75" customHeight="1" x14ac:dyDescent="0.25">
      <c r="A21" s="13" t="str">
        <f>hidden1!A8</f>
        <v>Ивановская область</v>
      </c>
      <c r="B21" s="12">
        <f>hidden1!BV8</f>
        <v>0</v>
      </c>
      <c r="C21" s="12">
        <f>hidden1!BW8</f>
        <v>0</v>
      </c>
      <c r="D21" s="12">
        <f>hidden1!BX8</f>
        <v>0</v>
      </c>
      <c r="E21" s="12">
        <f>hidden1!BY8</f>
        <v>0</v>
      </c>
      <c r="F21" s="12">
        <f>hidden1!BZ8</f>
        <v>0</v>
      </c>
      <c r="G21" s="12">
        <f>hidden1!CB8</f>
        <v>0</v>
      </c>
      <c r="H21" s="12">
        <f>hidden1!CC8</f>
        <v>0</v>
      </c>
      <c r="I21" s="12">
        <f>hidden1!CE8</f>
        <v>0</v>
      </c>
      <c r="J21" s="12">
        <f>hidden1!CF8</f>
        <v>0</v>
      </c>
    </row>
    <row r="22" spans="1:10" ht="12.75" customHeight="1" x14ac:dyDescent="0.25">
      <c r="A22" s="13" t="str">
        <f>hidden1!A9</f>
        <v>Калужская область</v>
      </c>
      <c r="B22" s="12">
        <f>hidden1!BV9</f>
        <v>0</v>
      </c>
      <c r="C22" s="12">
        <f>hidden1!BW9</f>
        <v>0</v>
      </c>
      <c r="D22" s="12">
        <f>hidden1!BX9</f>
        <v>0</v>
      </c>
      <c r="E22" s="12">
        <f>hidden1!BY9</f>
        <v>0</v>
      </c>
      <c r="F22" s="12">
        <f>hidden1!BZ9</f>
        <v>0</v>
      </c>
      <c r="G22" s="12">
        <f>hidden1!CB9</f>
        <v>0</v>
      </c>
      <c r="H22" s="12">
        <f>hidden1!CC9</f>
        <v>0</v>
      </c>
      <c r="I22" s="12">
        <f>hidden1!CE9</f>
        <v>0</v>
      </c>
      <c r="J22" s="12">
        <f>hidden1!CF9</f>
        <v>0</v>
      </c>
    </row>
    <row r="23" spans="1:10" ht="12.75" customHeight="1" x14ac:dyDescent="0.25">
      <c r="A23" s="13" t="str">
        <f>hidden1!A10</f>
        <v>Костромская область</v>
      </c>
      <c r="B23" s="12">
        <f>hidden1!BV10</f>
        <v>0</v>
      </c>
      <c r="C23" s="12">
        <f>hidden1!BW10</f>
        <v>0</v>
      </c>
      <c r="D23" s="12">
        <f>hidden1!BX10</f>
        <v>0</v>
      </c>
      <c r="E23" s="12">
        <f>hidden1!BY10</f>
        <v>0</v>
      </c>
      <c r="F23" s="12">
        <f>hidden1!BZ10</f>
        <v>0</v>
      </c>
      <c r="G23" s="12">
        <f>hidden1!CB10</f>
        <v>0</v>
      </c>
      <c r="H23" s="12">
        <f>hidden1!CC10</f>
        <v>0</v>
      </c>
      <c r="I23" s="12">
        <f>hidden1!CE10</f>
        <v>0</v>
      </c>
      <c r="J23" s="12">
        <f>hidden1!CF10</f>
        <v>0</v>
      </c>
    </row>
    <row r="24" spans="1:10" ht="12.75" customHeight="1" x14ac:dyDescent="0.25">
      <c r="A24" s="13" t="str">
        <f>hidden1!A11</f>
        <v>Курская область</v>
      </c>
      <c r="B24" s="12">
        <f>hidden1!BV11</f>
        <v>0</v>
      </c>
      <c r="C24" s="12">
        <f>hidden1!BW11</f>
        <v>0</v>
      </c>
      <c r="D24" s="12">
        <f>hidden1!BX11</f>
        <v>0</v>
      </c>
      <c r="E24" s="12">
        <f>hidden1!BY11</f>
        <v>0</v>
      </c>
      <c r="F24" s="12">
        <f>hidden1!BZ11</f>
        <v>0</v>
      </c>
      <c r="G24" s="12">
        <f>hidden1!CB11</f>
        <v>0</v>
      </c>
      <c r="H24" s="12">
        <f>hidden1!CC11</f>
        <v>0</v>
      </c>
      <c r="I24" s="12">
        <f>hidden1!CE11</f>
        <v>0</v>
      </c>
      <c r="J24" s="12">
        <f>hidden1!CF11</f>
        <v>0</v>
      </c>
    </row>
    <row r="25" spans="1:10" ht="12.75" customHeight="1" x14ac:dyDescent="0.25">
      <c r="A25" s="13" t="str">
        <f>hidden1!A12</f>
        <v>Липецкая область</v>
      </c>
      <c r="B25" s="12">
        <f>hidden1!BV12</f>
        <v>0</v>
      </c>
      <c r="C25" s="12">
        <f>hidden1!BW12</f>
        <v>0</v>
      </c>
      <c r="D25" s="12">
        <f>hidden1!BX12</f>
        <v>0</v>
      </c>
      <c r="E25" s="12">
        <f>hidden1!BY12</f>
        <v>0</v>
      </c>
      <c r="F25" s="12">
        <f>hidden1!BZ12</f>
        <v>0</v>
      </c>
      <c r="G25" s="12">
        <f>hidden1!CB12</f>
        <v>0</v>
      </c>
      <c r="H25" s="12">
        <f>hidden1!CC12</f>
        <v>0</v>
      </c>
      <c r="I25" s="12">
        <f>hidden1!CE12</f>
        <v>0</v>
      </c>
      <c r="J25" s="12">
        <f>hidden1!CF12</f>
        <v>0</v>
      </c>
    </row>
    <row r="26" spans="1:10" ht="12.75" customHeight="1" x14ac:dyDescent="0.25">
      <c r="A26" s="13" t="str">
        <f>hidden1!A13</f>
        <v>Московская область</v>
      </c>
      <c r="B26" s="12">
        <f>hidden1!BV13</f>
        <v>0</v>
      </c>
      <c r="C26" s="12">
        <f>hidden1!BW13</f>
        <v>0</v>
      </c>
      <c r="D26" s="12">
        <f>hidden1!BX13</f>
        <v>0</v>
      </c>
      <c r="E26" s="12">
        <f>hidden1!BY13</f>
        <v>0</v>
      </c>
      <c r="F26" s="12">
        <f>hidden1!BZ13</f>
        <v>0</v>
      </c>
      <c r="G26" s="12">
        <f>hidden1!CB13</f>
        <v>0</v>
      </c>
      <c r="H26" s="12">
        <f>hidden1!CC13</f>
        <v>0</v>
      </c>
      <c r="I26" s="12">
        <f>hidden1!CE13</f>
        <v>0</v>
      </c>
      <c r="J26" s="12">
        <f>hidden1!CF13</f>
        <v>0</v>
      </c>
    </row>
    <row r="27" spans="1:10" ht="12.75" customHeight="1" x14ac:dyDescent="0.25">
      <c r="A27" s="13" t="str">
        <f>hidden1!A14</f>
        <v>Орловская область</v>
      </c>
      <c r="B27" s="12">
        <f>hidden1!BV14</f>
        <v>0</v>
      </c>
      <c r="C27" s="12">
        <f>hidden1!BW14</f>
        <v>0</v>
      </c>
      <c r="D27" s="12">
        <f>hidden1!BX14</f>
        <v>0</v>
      </c>
      <c r="E27" s="12">
        <f>hidden1!BY14</f>
        <v>0</v>
      </c>
      <c r="F27" s="12">
        <f>hidden1!BZ14</f>
        <v>0</v>
      </c>
      <c r="G27" s="12">
        <f>hidden1!CB14</f>
        <v>0</v>
      </c>
      <c r="H27" s="12">
        <f>hidden1!CC14</f>
        <v>0</v>
      </c>
      <c r="I27" s="12">
        <f>hidden1!CE14</f>
        <v>0</v>
      </c>
      <c r="J27" s="12">
        <f>hidden1!CF14</f>
        <v>0</v>
      </c>
    </row>
    <row r="28" spans="1:10" ht="12.75" customHeight="1" x14ac:dyDescent="0.25">
      <c r="A28" s="13" t="str">
        <f>hidden1!A15</f>
        <v>Рязанская область</v>
      </c>
      <c r="B28" s="12">
        <f>hidden1!BV15</f>
        <v>0</v>
      </c>
      <c r="C28" s="12">
        <f>hidden1!BW15</f>
        <v>0</v>
      </c>
      <c r="D28" s="12">
        <f>hidden1!BX15</f>
        <v>0</v>
      </c>
      <c r="E28" s="12">
        <f>hidden1!BY15</f>
        <v>0</v>
      </c>
      <c r="F28" s="12">
        <f>hidden1!BZ15</f>
        <v>0</v>
      </c>
      <c r="G28" s="12">
        <f>hidden1!CB15</f>
        <v>0</v>
      </c>
      <c r="H28" s="12">
        <f>hidden1!CC15</f>
        <v>0</v>
      </c>
      <c r="I28" s="12">
        <f>hidden1!CE15</f>
        <v>0</v>
      </c>
      <c r="J28" s="12">
        <f>hidden1!CF15</f>
        <v>0</v>
      </c>
    </row>
    <row r="29" spans="1:10" ht="12.75" customHeight="1" x14ac:dyDescent="0.25">
      <c r="A29" s="13" t="str">
        <f>hidden1!A16</f>
        <v>Смоленская область</v>
      </c>
      <c r="B29" s="12">
        <f>hidden1!BV16</f>
        <v>0</v>
      </c>
      <c r="C29" s="12">
        <f>hidden1!BW16</f>
        <v>0</v>
      </c>
      <c r="D29" s="12">
        <f>hidden1!BX16</f>
        <v>0</v>
      </c>
      <c r="E29" s="12">
        <f>hidden1!BY16</f>
        <v>0</v>
      </c>
      <c r="F29" s="12">
        <f>hidden1!BZ16</f>
        <v>0</v>
      </c>
      <c r="G29" s="12">
        <f>hidden1!CB16</f>
        <v>0</v>
      </c>
      <c r="H29" s="12">
        <f>hidden1!CC16</f>
        <v>0</v>
      </c>
      <c r="I29" s="12">
        <f>hidden1!CE16</f>
        <v>0</v>
      </c>
      <c r="J29" s="12">
        <f>hidden1!CF16</f>
        <v>0</v>
      </c>
    </row>
    <row r="30" spans="1:10" ht="12.75" customHeight="1" x14ac:dyDescent="0.25">
      <c r="A30" s="13" t="str">
        <f>hidden1!A17</f>
        <v>Тамбовская область</v>
      </c>
      <c r="B30" s="12">
        <f>hidden1!BV17</f>
        <v>0</v>
      </c>
      <c r="C30" s="12">
        <f>hidden1!BW17</f>
        <v>0</v>
      </c>
      <c r="D30" s="12">
        <f>hidden1!BX17</f>
        <v>0</v>
      </c>
      <c r="E30" s="12">
        <f>hidden1!BY17</f>
        <v>0</v>
      </c>
      <c r="F30" s="12">
        <f>hidden1!BZ17</f>
        <v>0</v>
      </c>
      <c r="G30" s="12">
        <f>hidden1!CB17</f>
        <v>0</v>
      </c>
      <c r="H30" s="12">
        <f>hidden1!CC17</f>
        <v>0</v>
      </c>
      <c r="I30" s="12">
        <f>hidden1!CE17</f>
        <v>0</v>
      </c>
      <c r="J30" s="12">
        <f>hidden1!CF17</f>
        <v>0</v>
      </c>
    </row>
    <row r="31" spans="1:10" ht="12.75" customHeight="1" x14ac:dyDescent="0.25">
      <c r="A31" s="13" t="str">
        <f>hidden1!A18</f>
        <v>Тверская область</v>
      </c>
      <c r="B31" s="12">
        <f>hidden1!BV18</f>
        <v>0</v>
      </c>
      <c r="C31" s="12">
        <f>hidden1!BW18</f>
        <v>0</v>
      </c>
      <c r="D31" s="12">
        <f>hidden1!BX18</f>
        <v>0</v>
      </c>
      <c r="E31" s="12">
        <f>hidden1!BY18</f>
        <v>0</v>
      </c>
      <c r="F31" s="12">
        <f>hidden1!BZ18</f>
        <v>0</v>
      </c>
      <c r="G31" s="12">
        <f>hidden1!CB18</f>
        <v>0</v>
      </c>
      <c r="H31" s="12">
        <f>hidden1!CC18</f>
        <v>0</v>
      </c>
      <c r="I31" s="12">
        <f>hidden1!CE18</f>
        <v>0</v>
      </c>
      <c r="J31" s="12">
        <f>hidden1!CF18</f>
        <v>0</v>
      </c>
    </row>
    <row r="32" spans="1:10" ht="12.75" customHeight="1" x14ac:dyDescent="0.25">
      <c r="A32" s="13" t="str">
        <f>hidden1!A19</f>
        <v>Тульская область</v>
      </c>
      <c r="B32" s="12">
        <f>hidden1!BV19</f>
        <v>0</v>
      </c>
      <c r="C32" s="12">
        <f>hidden1!BW19</f>
        <v>0</v>
      </c>
      <c r="D32" s="12">
        <f>hidden1!BX19</f>
        <v>0</v>
      </c>
      <c r="E32" s="12">
        <f>hidden1!BY19</f>
        <v>0</v>
      </c>
      <c r="F32" s="12">
        <f>hidden1!BZ19</f>
        <v>0</v>
      </c>
      <c r="G32" s="12">
        <f>hidden1!CB19</f>
        <v>0</v>
      </c>
      <c r="H32" s="12">
        <f>hidden1!CC19</f>
        <v>0</v>
      </c>
      <c r="I32" s="12">
        <f>hidden1!CE19</f>
        <v>0</v>
      </c>
      <c r="J32" s="12">
        <f>hidden1!CF19</f>
        <v>0</v>
      </c>
    </row>
    <row r="33" spans="1:10" ht="12.75" customHeight="1" x14ac:dyDescent="0.25">
      <c r="A33" s="13" t="str">
        <f>hidden1!A20</f>
        <v>Ярославская область</v>
      </c>
      <c r="B33" s="12">
        <f>hidden1!BV20</f>
        <v>0</v>
      </c>
      <c r="C33" s="12">
        <f>hidden1!BW20</f>
        <v>0</v>
      </c>
      <c r="D33" s="12">
        <f>hidden1!BX20</f>
        <v>0</v>
      </c>
      <c r="E33" s="12">
        <f>hidden1!BY20</f>
        <v>0</v>
      </c>
      <c r="F33" s="12">
        <f>hidden1!BZ20</f>
        <v>0</v>
      </c>
      <c r="G33" s="12">
        <f>hidden1!CB20</f>
        <v>0</v>
      </c>
      <c r="H33" s="12">
        <f>hidden1!CC20</f>
        <v>0</v>
      </c>
      <c r="I33" s="12">
        <f>hidden1!CE20</f>
        <v>0</v>
      </c>
      <c r="J33" s="12">
        <f>hidden1!CF20</f>
        <v>0</v>
      </c>
    </row>
    <row r="34" spans="1:10" ht="12.75" customHeight="1" x14ac:dyDescent="0.25">
      <c r="A34" s="13" t="str">
        <f>hidden1!A21</f>
        <v>город Москва</v>
      </c>
      <c r="B34" s="12">
        <f>hidden1!BV21</f>
        <v>0</v>
      </c>
      <c r="C34" s="12">
        <f>hidden1!BW21</f>
        <v>0</v>
      </c>
      <c r="D34" s="12">
        <f>hidden1!BX21</f>
        <v>0</v>
      </c>
      <c r="E34" s="12">
        <f>hidden1!BY21</f>
        <v>0</v>
      </c>
      <c r="F34" s="12">
        <f>hidden1!BZ21</f>
        <v>0</v>
      </c>
      <c r="G34" s="12">
        <f>hidden1!CB21</f>
        <v>0</v>
      </c>
      <c r="H34" s="12">
        <f>hidden1!CC21</f>
        <v>0</v>
      </c>
      <c r="I34" s="12">
        <f>hidden1!CE21</f>
        <v>0</v>
      </c>
      <c r="J34" s="12">
        <f>hidden1!CF21</f>
        <v>0</v>
      </c>
    </row>
    <row r="35" spans="1:10" ht="12.75" customHeight="1" x14ac:dyDescent="0.25">
      <c r="A35" s="13" t="str">
        <f>hidden1!A22</f>
        <v>СЕВЕРО-ЗАПАДНЫЙ ФЕДЕРАЛЬНЫЙ ОКРУГ</v>
      </c>
      <c r="B35" s="12">
        <f>hidden1!BV22</f>
        <v>0</v>
      </c>
      <c r="C35" s="12">
        <f>hidden1!BW22</f>
        <v>0</v>
      </c>
      <c r="D35" s="12">
        <f>hidden1!BX22</f>
        <v>0</v>
      </c>
      <c r="E35" s="12">
        <f>hidden1!BY22</f>
        <v>0</v>
      </c>
      <c r="F35" s="12">
        <f>hidden1!BZ22</f>
        <v>0</v>
      </c>
      <c r="G35" s="12">
        <f>hidden1!CB22</f>
        <v>0</v>
      </c>
      <c r="H35" s="12">
        <f>hidden1!CC22</f>
        <v>0</v>
      </c>
      <c r="I35" s="12">
        <f>hidden1!CE22</f>
        <v>0</v>
      </c>
      <c r="J35" s="12">
        <f>hidden1!CF22</f>
        <v>0</v>
      </c>
    </row>
    <row r="36" spans="1:10" ht="12.75" customHeight="1" x14ac:dyDescent="0.25">
      <c r="A36" s="13" t="str">
        <f>hidden1!A23</f>
        <v>Республика Карелия</v>
      </c>
      <c r="B36" s="12">
        <f>hidden1!BV23</f>
        <v>0</v>
      </c>
      <c r="C36" s="12">
        <f>hidden1!BW23</f>
        <v>0</v>
      </c>
      <c r="D36" s="12">
        <f>hidden1!BX23</f>
        <v>0</v>
      </c>
      <c r="E36" s="12">
        <f>hidden1!BY23</f>
        <v>0</v>
      </c>
      <c r="F36" s="12">
        <f>hidden1!BZ23</f>
        <v>0</v>
      </c>
      <c r="G36" s="12">
        <f>hidden1!CB23</f>
        <v>0</v>
      </c>
      <c r="H36" s="12">
        <f>hidden1!CC23</f>
        <v>0</v>
      </c>
      <c r="I36" s="12">
        <f>hidden1!CE23</f>
        <v>0</v>
      </c>
      <c r="J36" s="12">
        <f>hidden1!CF23</f>
        <v>0</v>
      </c>
    </row>
    <row r="37" spans="1:10" ht="12.75" customHeight="1" x14ac:dyDescent="0.25">
      <c r="A37" s="13" t="str">
        <f>hidden1!A24</f>
        <v>Республика Коми</v>
      </c>
      <c r="B37" s="12">
        <f>hidden1!BV24</f>
        <v>0</v>
      </c>
      <c r="C37" s="12">
        <f>hidden1!BW24</f>
        <v>0</v>
      </c>
      <c r="D37" s="12">
        <f>hidden1!BX24</f>
        <v>0</v>
      </c>
      <c r="E37" s="12">
        <f>hidden1!BY24</f>
        <v>0</v>
      </c>
      <c r="F37" s="12">
        <f>hidden1!BZ24</f>
        <v>0</v>
      </c>
      <c r="G37" s="12">
        <f>hidden1!CB24</f>
        <v>0</v>
      </c>
      <c r="H37" s="12">
        <f>hidden1!CC24</f>
        <v>0</v>
      </c>
      <c r="I37" s="12">
        <f>hidden1!CE24</f>
        <v>0</v>
      </c>
      <c r="J37" s="12">
        <f>hidden1!CF24</f>
        <v>0</v>
      </c>
    </row>
    <row r="38" spans="1:10" ht="12.75" customHeight="1" x14ac:dyDescent="0.25">
      <c r="A38" s="13" t="str">
        <f>hidden1!A25</f>
        <v>Архангельская область</v>
      </c>
      <c r="B38" s="12">
        <f>hidden1!BV25</f>
        <v>0</v>
      </c>
      <c r="C38" s="12">
        <f>hidden1!BW25</f>
        <v>0</v>
      </c>
      <c r="D38" s="12">
        <f>hidden1!BX25</f>
        <v>0</v>
      </c>
      <c r="E38" s="12">
        <f>hidden1!BY25</f>
        <v>0</v>
      </c>
      <c r="F38" s="12">
        <f>hidden1!BZ25</f>
        <v>0</v>
      </c>
      <c r="G38" s="12">
        <f>hidden1!CB25</f>
        <v>0</v>
      </c>
      <c r="H38" s="12">
        <f>hidden1!CC25</f>
        <v>0</v>
      </c>
      <c r="I38" s="12">
        <f>hidden1!CE25</f>
        <v>0</v>
      </c>
      <c r="J38" s="12">
        <f>hidden1!CF25</f>
        <v>0</v>
      </c>
    </row>
    <row r="39" spans="1:10" ht="12.75" customHeight="1" x14ac:dyDescent="0.25">
      <c r="A39" s="13" t="str">
        <f>hidden1!A26</f>
        <v>Вологодская область</v>
      </c>
      <c r="B39" s="12">
        <f>hidden1!BV26</f>
        <v>0</v>
      </c>
      <c r="C39" s="12">
        <f>hidden1!BW26</f>
        <v>0</v>
      </c>
      <c r="D39" s="12">
        <f>hidden1!BX26</f>
        <v>0</v>
      </c>
      <c r="E39" s="12">
        <f>hidden1!BY26</f>
        <v>0</v>
      </c>
      <c r="F39" s="12">
        <f>hidden1!BZ26</f>
        <v>0</v>
      </c>
      <c r="G39" s="12">
        <f>hidden1!CB26</f>
        <v>0</v>
      </c>
      <c r="H39" s="12">
        <f>hidden1!CC26</f>
        <v>0</v>
      </c>
      <c r="I39" s="12">
        <f>hidden1!CE26</f>
        <v>0</v>
      </c>
      <c r="J39" s="12">
        <f>hidden1!CF26</f>
        <v>0</v>
      </c>
    </row>
    <row r="40" spans="1:10" ht="12.75" customHeight="1" x14ac:dyDescent="0.25">
      <c r="A40" s="13" t="str">
        <f>hidden1!A27</f>
        <v>Калининградская область</v>
      </c>
      <c r="B40" s="12">
        <f>hidden1!BV27</f>
        <v>0</v>
      </c>
      <c r="C40" s="12">
        <f>hidden1!BW27</f>
        <v>0</v>
      </c>
      <c r="D40" s="12">
        <f>hidden1!BX27</f>
        <v>0</v>
      </c>
      <c r="E40" s="12">
        <f>hidden1!BY27</f>
        <v>0</v>
      </c>
      <c r="F40" s="12">
        <f>hidden1!BZ27</f>
        <v>0</v>
      </c>
      <c r="G40" s="12">
        <f>hidden1!CB27</f>
        <v>0</v>
      </c>
      <c r="H40" s="12">
        <f>hidden1!CC27</f>
        <v>0</v>
      </c>
      <c r="I40" s="12">
        <f>hidden1!CE27</f>
        <v>0</v>
      </c>
      <c r="J40" s="12">
        <f>hidden1!CF27</f>
        <v>0</v>
      </c>
    </row>
    <row r="41" spans="1:10" ht="12.75" customHeight="1" x14ac:dyDescent="0.25">
      <c r="A41" s="13" t="str">
        <f>hidden1!A28</f>
        <v>Ленинградская область</v>
      </c>
      <c r="B41" s="12">
        <f>hidden1!BV28</f>
        <v>0</v>
      </c>
      <c r="C41" s="12">
        <f>hidden1!BW28</f>
        <v>0</v>
      </c>
      <c r="D41" s="12">
        <f>hidden1!BX28</f>
        <v>0</v>
      </c>
      <c r="E41" s="12">
        <f>hidden1!BY28</f>
        <v>0</v>
      </c>
      <c r="F41" s="12">
        <f>hidden1!BZ28</f>
        <v>0</v>
      </c>
      <c r="G41" s="12">
        <f>hidden1!CB28</f>
        <v>0</v>
      </c>
      <c r="H41" s="12">
        <f>hidden1!CC28</f>
        <v>0</v>
      </c>
      <c r="I41" s="12">
        <f>hidden1!CE28</f>
        <v>0</v>
      </c>
      <c r="J41" s="12">
        <f>hidden1!CF28</f>
        <v>0</v>
      </c>
    </row>
    <row r="42" spans="1:10" ht="12.75" customHeight="1" x14ac:dyDescent="0.25">
      <c r="A42" s="13" t="str">
        <f>hidden1!A29</f>
        <v>Мурманская область</v>
      </c>
      <c r="B42" s="12">
        <f>hidden1!BV29</f>
        <v>0</v>
      </c>
      <c r="C42" s="12">
        <f>hidden1!BW29</f>
        <v>0</v>
      </c>
      <c r="D42" s="12">
        <f>hidden1!BX29</f>
        <v>0</v>
      </c>
      <c r="E42" s="12">
        <f>hidden1!BY29</f>
        <v>0</v>
      </c>
      <c r="F42" s="12">
        <f>hidden1!BZ29</f>
        <v>0</v>
      </c>
      <c r="G42" s="12">
        <f>hidden1!CB29</f>
        <v>0</v>
      </c>
      <c r="H42" s="12">
        <f>hidden1!CC29</f>
        <v>0</v>
      </c>
      <c r="I42" s="12">
        <f>hidden1!CE29</f>
        <v>0</v>
      </c>
      <c r="J42" s="12">
        <f>hidden1!CF29</f>
        <v>0</v>
      </c>
    </row>
    <row r="43" spans="1:10" ht="12.75" customHeight="1" x14ac:dyDescent="0.25">
      <c r="A43" s="13" t="str">
        <f>hidden1!A30</f>
        <v>Новгородская область</v>
      </c>
      <c r="B43" s="12">
        <f>hidden1!BV30</f>
        <v>0</v>
      </c>
      <c r="C43" s="12">
        <f>hidden1!BW30</f>
        <v>0</v>
      </c>
      <c r="D43" s="12">
        <f>hidden1!BX30</f>
        <v>0</v>
      </c>
      <c r="E43" s="12">
        <f>hidden1!BY30</f>
        <v>0</v>
      </c>
      <c r="F43" s="12">
        <f>hidden1!BZ30</f>
        <v>0</v>
      </c>
      <c r="G43" s="12">
        <f>hidden1!CB30</f>
        <v>0</v>
      </c>
      <c r="H43" s="12">
        <f>hidden1!CC30</f>
        <v>0</v>
      </c>
      <c r="I43" s="12">
        <f>hidden1!CE30</f>
        <v>0</v>
      </c>
      <c r="J43" s="12">
        <f>hidden1!CF30</f>
        <v>0</v>
      </c>
    </row>
    <row r="44" spans="1:10" ht="12.75" customHeight="1" x14ac:dyDescent="0.25">
      <c r="A44" s="13" t="str">
        <f>hidden1!A31</f>
        <v>Псковская область</v>
      </c>
      <c r="B44" s="12">
        <f>hidden1!BV31</f>
        <v>0</v>
      </c>
      <c r="C44" s="12">
        <f>hidden1!BW31</f>
        <v>0</v>
      </c>
      <c r="D44" s="12">
        <f>hidden1!BX31</f>
        <v>0</v>
      </c>
      <c r="E44" s="12">
        <f>hidden1!BY31</f>
        <v>0</v>
      </c>
      <c r="F44" s="12">
        <f>hidden1!BZ31</f>
        <v>0</v>
      </c>
      <c r="G44" s="12">
        <f>hidden1!CB31</f>
        <v>0</v>
      </c>
      <c r="H44" s="12">
        <f>hidden1!CC31</f>
        <v>0</v>
      </c>
      <c r="I44" s="12">
        <f>hidden1!CE31</f>
        <v>0</v>
      </c>
      <c r="J44" s="12">
        <f>hidden1!CF31</f>
        <v>0</v>
      </c>
    </row>
    <row r="45" spans="1:10" ht="12.75" customHeight="1" x14ac:dyDescent="0.25">
      <c r="A45" s="13" t="str">
        <f>hidden1!A32</f>
        <v>город Санкт-Петербург</v>
      </c>
      <c r="B45" s="12">
        <f>hidden1!BV32</f>
        <v>0</v>
      </c>
      <c r="C45" s="12">
        <f>hidden1!BW32</f>
        <v>0</v>
      </c>
      <c r="D45" s="12">
        <f>hidden1!BX32</f>
        <v>0</v>
      </c>
      <c r="E45" s="12">
        <f>hidden1!BY32</f>
        <v>0</v>
      </c>
      <c r="F45" s="12">
        <f>hidden1!BZ32</f>
        <v>0</v>
      </c>
      <c r="G45" s="12">
        <f>hidden1!CB32</f>
        <v>0</v>
      </c>
      <c r="H45" s="12">
        <f>hidden1!CC32</f>
        <v>0</v>
      </c>
      <c r="I45" s="12">
        <f>hidden1!CE32</f>
        <v>0</v>
      </c>
      <c r="J45" s="12">
        <f>hidden1!CF32</f>
        <v>0</v>
      </c>
    </row>
    <row r="46" spans="1:10" ht="12.75" customHeight="1" x14ac:dyDescent="0.25">
      <c r="A46" s="13" t="str">
        <f>hidden1!A33</f>
        <v>Ненецкий АО</v>
      </c>
      <c r="B46" s="12">
        <f>hidden1!BV33</f>
        <v>0</v>
      </c>
      <c r="C46" s="12">
        <f>hidden1!BW33</f>
        <v>0</v>
      </c>
      <c r="D46" s="12">
        <f>hidden1!BX33</f>
        <v>0</v>
      </c>
      <c r="E46" s="12">
        <f>hidden1!BY33</f>
        <v>0</v>
      </c>
      <c r="F46" s="12">
        <f>hidden1!BZ33</f>
        <v>0</v>
      </c>
      <c r="G46" s="12">
        <f>hidden1!CB33</f>
        <v>0</v>
      </c>
      <c r="H46" s="12">
        <f>hidden1!CC33</f>
        <v>0</v>
      </c>
      <c r="I46" s="12">
        <f>hidden1!CE33</f>
        <v>0</v>
      </c>
      <c r="J46" s="12">
        <f>hidden1!CF33</f>
        <v>0</v>
      </c>
    </row>
    <row r="47" spans="1:10" ht="12.75" customHeight="1" x14ac:dyDescent="0.25">
      <c r="A47" s="13" t="str">
        <f>hidden1!A34</f>
        <v>СЕВЕРО-КАВКАЗСКИЙ ФЕДЕРАЛЬНЫЙ ОКРУГ</v>
      </c>
      <c r="B47" s="12">
        <f>hidden1!BV34</f>
        <v>16</v>
      </c>
      <c r="C47" s="12">
        <f>hidden1!BW34</f>
        <v>101234</v>
      </c>
      <c r="D47" s="12">
        <f>hidden1!BX34</f>
        <v>39677</v>
      </c>
      <c r="E47" s="12">
        <f>hidden1!BY34</f>
        <v>0</v>
      </c>
      <c r="F47" s="12">
        <f>hidden1!BZ34</f>
        <v>0</v>
      </c>
      <c r="G47" s="12">
        <f>hidden1!CB34</f>
        <v>16</v>
      </c>
      <c r="H47" s="12">
        <f>hidden1!CC34</f>
        <v>101234</v>
      </c>
      <c r="I47" s="12">
        <f>hidden1!CE34</f>
        <v>0</v>
      </c>
      <c r="J47" s="12">
        <f>hidden1!CF34</f>
        <v>0</v>
      </c>
    </row>
    <row r="48" spans="1:10" ht="12.75" customHeight="1" x14ac:dyDescent="0.25">
      <c r="A48" s="13" t="str">
        <f>hidden1!A35</f>
        <v>Республика Дагестан</v>
      </c>
      <c r="B48" s="12">
        <f>hidden1!BV35</f>
        <v>0</v>
      </c>
      <c r="C48" s="12">
        <f>hidden1!BW35</f>
        <v>0</v>
      </c>
      <c r="D48" s="12">
        <f>hidden1!BX35</f>
        <v>0</v>
      </c>
      <c r="E48" s="12">
        <f>hidden1!BY35</f>
        <v>0</v>
      </c>
      <c r="F48" s="12">
        <f>hidden1!BZ35</f>
        <v>0</v>
      </c>
      <c r="G48" s="12">
        <f>hidden1!CB35</f>
        <v>0</v>
      </c>
      <c r="H48" s="12">
        <f>hidden1!CC35</f>
        <v>0</v>
      </c>
      <c r="I48" s="12">
        <f>hidden1!CE35</f>
        <v>0</v>
      </c>
      <c r="J48" s="12">
        <f>hidden1!CF35</f>
        <v>0</v>
      </c>
    </row>
    <row r="49" spans="1:10" ht="12.75" customHeight="1" x14ac:dyDescent="0.25">
      <c r="A49" s="13" t="str">
        <f>hidden1!A36</f>
        <v>Республика Ингушетия</v>
      </c>
      <c r="B49" s="12">
        <f>hidden1!BV36</f>
        <v>0</v>
      </c>
      <c r="C49" s="12">
        <f>hidden1!BW36</f>
        <v>0</v>
      </c>
      <c r="D49" s="12">
        <f>hidden1!BX36</f>
        <v>0</v>
      </c>
      <c r="E49" s="12">
        <f>hidden1!BY36</f>
        <v>0</v>
      </c>
      <c r="F49" s="12">
        <f>hidden1!BZ36</f>
        <v>0</v>
      </c>
      <c r="G49" s="12">
        <f>hidden1!CB36</f>
        <v>0</v>
      </c>
      <c r="H49" s="12">
        <f>hidden1!CC36</f>
        <v>0</v>
      </c>
      <c r="I49" s="12">
        <f>hidden1!CE36</f>
        <v>0</v>
      </c>
      <c r="J49" s="12">
        <f>hidden1!CF36</f>
        <v>0</v>
      </c>
    </row>
    <row r="50" spans="1:10" ht="12.75" customHeight="1" x14ac:dyDescent="0.25">
      <c r="A50" s="13" t="str">
        <f>hidden1!A37</f>
        <v>Кабардино-Балкарская Республика</v>
      </c>
      <c r="B50" s="12">
        <f>hidden1!BV37</f>
        <v>0</v>
      </c>
      <c r="C50" s="12">
        <f>hidden1!BW37</f>
        <v>0</v>
      </c>
      <c r="D50" s="12">
        <f>hidden1!BX37</f>
        <v>0</v>
      </c>
      <c r="E50" s="12">
        <f>hidden1!BY37</f>
        <v>0</v>
      </c>
      <c r="F50" s="12">
        <f>hidden1!BZ37</f>
        <v>0</v>
      </c>
      <c r="G50" s="12">
        <f>hidden1!CB37</f>
        <v>0</v>
      </c>
      <c r="H50" s="12">
        <f>hidden1!CC37</f>
        <v>0</v>
      </c>
      <c r="I50" s="12">
        <f>hidden1!CE37</f>
        <v>0</v>
      </c>
      <c r="J50" s="12">
        <f>hidden1!CF37</f>
        <v>0</v>
      </c>
    </row>
    <row r="51" spans="1:10" ht="12.75" customHeight="1" x14ac:dyDescent="0.25">
      <c r="A51" s="13" t="str">
        <f>hidden1!A38</f>
        <v>Карачаево-Черкесская Республика</v>
      </c>
      <c r="B51" s="12">
        <f>hidden1!BV38</f>
        <v>0</v>
      </c>
      <c r="C51" s="12">
        <f>hidden1!BW38</f>
        <v>0</v>
      </c>
      <c r="D51" s="12">
        <f>hidden1!BX38</f>
        <v>0</v>
      </c>
      <c r="E51" s="12">
        <f>hidden1!BY38</f>
        <v>0</v>
      </c>
      <c r="F51" s="12">
        <f>hidden1!BZ38</f>
        <v>0</v>
      </c>
      <c r="G51" s="12">
        <f>hidden1!CB38</f>
        <v>0</v>
      </c>
      <c r="H51" s="12">
        <f>hidden1!CC38</f>
        <v>0</v>
      </c>
      <c r="I51" s="12">
        <f>hidden1!CE38</f>
        <v>0</v>
      </c>
      <c r="J51" s="12">
        <f>hidden1!CF38</f>
        <v>0</v>
      </c>
    </row>
    <row r="52" spans="1:10" ht="12.75" customHeight="1" x14ac:dyDescent="0.25">
      <c r="A52" s="13" t="str">
        <f>hidden1!A39</f>
        <v>Республика Северная Осетия-Алания</v>
      </c>
      <c r="B52" s="12">
        <f>hidden1!BV39</f>
        <v>0</v>
      </c>
      <c r="C52" s="12">
        <f>hidden1!BW39</f>
        <v>0</v>
      </c>
      <c r="D52" s="12">
        <f>hidden1!BX39</f>
        <v>0</v>
      </c>
      <c r="E52" s="12">
        <f>hidden1!BY39</f>
        <v>0</v>
      </c>
      <c r="F52" s="12">
        <f>hidden1!BZ39</f>
        <v>0</v>
      </c>
      <c r="G52" s="12">
        <f>hidden1!CB39</f>
        <v>0</v>
      </c>
      <c r="H52" s="12">
        <f>hidden1!CC39</f>
        <v>0</v>
      </c>
      <c r="I52" s="12">
        <f>hidden1!CE39</f>
        <v>0</v>
      </c>
      <c r="J52" s="12">
        <f>hidden1!CF39</f>
        <v>0</v>
      </c>
    </row>
    <row r="53" spans="1:10" ht="12.75" customHeight="1" x14ac:dyDescent="0.25">
      <c r="A53" s="13" t="str">
        <f>hidden1!A40</f>
        <v>Чеченская Республика</v>
      </c>
      <c r="B53" s="12">
        <f>hidden1!BV40</f>
        <v>0</v>
      </c>
      <c r="C53" s="12">
        <f>hidden1!BW40</f>
        <v>0</v>
      </c>
      <c r="D53" s="12">
        <f>hidden1!BX40</f>
        <v>0</v>
      </c>
      <c r="E53" s="12">
        <f>hidden1!BY40</f>
        <v>0</v>
      </c>
      <c r="F53" s="12">
        <f>hidden1!BZ40</f>
        <v>0</v>
      </c>
      <c r="G53" s="12">
        <f>hidden1!CB40</f>
        <v>0</v>
      </c>
      <c r="H53" s="12">
        <f>hidden1!CC40</f>
        <v>0</v>
      </c>
      <c r="I53" s="12">
        <f>hidden1!CE40</f>
        <v>0</v>
      </c>
      <c r="J53" s="12">
        <f>hidden1!CF40</f>
        <v>0</v>
      </c>
    </row>
    <row r="54" spans="1:10" ht="12.75" customHeight="1" x14ac:dyDescent="0.25">
      <c r="A54" s="13" t="str">
        <f>hidden1!A41</f>
        <v>Ставропольский край</v>
      </c>
      <c r="B54" s="12">
        <f>hidden1!BV41</f>
        <v>16</v>
      </c>
      <c r="C54" s="12">
        <f>hidden1!BW41</f>
        <v>101234</v>
      </c>
      <c r="D54" s="12">
        <f>hidden1!BX41</f>
        <v>39677</v>
      </c>
      <c r="E54" s="12">
        <f>hidden1!BY41</f>
        <v>0</v>
      </c>
      <c r="F54" s="12">
        <f>hidden1!BZ41</f>
        <v>0</v>
      </c>
      <c r="G54" s="12">
        <f>hidden1!CB41</f>
        <v>16</v>
      </c>
      <c r="H54" s="12">
        <f>hidden1!CC41</f>
        <v>101234</v>
      </c>
      <c r="I54" s="12">
        <f>hidden1!CE41</f>
        <v>0</v>
      </c>
      <c r="J54" s="12">
        <f>hidden1!CF41</f>
        <v>0</v>
      </c>
    </row>
    <row r="55" spans="1:10" ht="12.75" customHeight="1" x14ac:dyDescent="0.25">
      <c r="A55" s="13" t="str">
        <f>hidden1!A42</f>
        <v>ЮЖНЫЙ ФЕДЕРАЛЬНЫЙ ОКРУГ</v>
      </c>
      <c r="B55" s="12">
        <f>hidden1!BV42</f>
        <v>0</v>
      </c>
      <c r="C55" s="12">
        <f>hidden1!BW42</f>
        <v>0</v>
      </c>
      <c r="D55" s="12">
        <f>hidden1!BX42</f>
        <v>0</v>
      </c>
      <c r="E55" s="12">
        <f>hidden1!BY42</f>
        <v>0</v>
      </c>
      <c r="F55" s="12">
        <f>hidden1!BZ42</f>
        <v>0</v>
      </c>
      <c r="G55" s="12">
        <f>hidden1!CB42</f>
        <v>0</v>
      </c>
      <c r="H55" s="12">
        <f>hidden1!CC42</f>
        <v>0</v>
      </c>
      <c r="I55" s="12">
        <f>hidden1!CE42</f>
        <v>0</v>
      </c>
      <c r="J55" s="12">
        <f>hidden1!CF42</f>
        <v>0</v>
      </c>
    </row>
    <row r="56" spans="1:10" ht="12.75" customHeight="1" x14ac:dyDescent="0.25">
      <c r="A56" s="13" t="str">
        <f>hidden1!A43</f>
        <v>Республика Адыгея</v>
      </c>
      <c r="B56" s="12">
        <f>hidden1!BV43</f>
        <v>0</v>
      </c>
      <c r="C56" s="12">
        <f>hidden1!BW43</f>
        <v>0</v>
      </c>
      <c r="D56" s="12">
        <f>hidden1!BX43</f>
        <v>0</v>
      </c>
      <c r="E56" s="12">
        <f>hidden1!BY43</f>
        <v>0</v>
      </c>
      <c r="F56" s="12">
        <f>hidden1!BZ43</f>
        <v>0</v>
      </c>
      <c r="G56" s="12">
        <f>hidden1!CB43</f>
        <v>0</v>
      </c>
      <c r="H56" s="12">
        <f>hidden1!CC43</f>
        <v>0</v>
      </c>
      <c r="I56" s="12">
        <f>hidden1!CE43</f>
        <v>0</v>
      </c>
      <c r="J56" s="12">
        <f>hidden1!CF43</f>
        <v>0</v>
      </c>
    </row>
    <row r="57" spans="1:10" ht="12.75" customHeight="1" x14ac:dyDescent="0.25">
      <c r="A57" s="13" t="str">
        <f>hidden1!A44</f>
        <v>Республика Калмыкия</v>
      </c>
      <c r="B57" s="12">
        <f>hidden1!BV44</f>
        <v>0</v>
      </c>
      <c r="C57" s="12">
        <f>hidden1!BW44</f>
        <v>0</v>
      </c>
      <c r="D57" s="12">
        <f>hidden1!BX44</f>
        <v>0</v>
      </c>
      <c r="E57" s="12">
        <f>hidden1!BY44</f>
        <v>0</v>
      </c>
      <c r="F57" s="12">
        <f>hidden1!BZ44</f>
        <v>0</v>
      </c>
      <c r="G57" s="12">
        <f>hidden1!CB44</f>
        <v>0</v>
      </c>
      <c r="H57" s="12">
        <f>hidden1!CC44</f>
        <v>0</v>
      </c>
      <c r="I57" s="12">
        <f>hidden1!CE44</f>
        <v>0</v>
      </c>
      <c r="J57" s="12">
        <f>hidden1!CF44</f>
        <v>0</v>
      </c>
    </row>
    <row r="58" spans="1:10" ht="12.75" customHeight="1" x14ac:dyDescent="0.25">
      <c r="A58" s="13" t="str">
        <f>hidden1!A45</f>
        <v>Республика Крым</v>
      </c>
      <c r="B58" s="12">
        <f>hidden1!BV45</f>
        <v>0</v>
      </c>
      <c r="C58" s="12">
        <f>hidden1!BW45</f>
        <v>0</v>
      </c>
      <c r="D58" s="12">
        <f>hidden1!BX45</f>
        <v>0</v>
      </c>
      <c r="E58" s="12">
        <f>hidden1!BY45</f>
        <v>0</v>
      </c>
      <c r="F58" s="12">
        <f>hidden1!BZ45</f>
        <v>0</v>
      </c>
      <c r="G58" s="12">
        <f>hidden1!CB45</f>
        <v>0</v>
      </c>
      <c r="H58" s="12">
        <f>hidden1!CC45</f>
        <v>0</v>
      </c>
      <c r="I58" s="12">
        <f>hidden1!CE45</f>
        <v>0</v>
      </c>
      <c r="J58" s="12">
        <f>hidden1!CF45</f>
        <v>0</v>
      </c>
    </row>
    <row r="59" spans="1:10" ht="12.75" customHeight="1" x14ac:dyDescent="0.25">
      <c r="A59" s="13" t="str">
        <f>hidden1!A46</f>
        <v>Краснодарский край</v>
      </c>
      <c r="B59" s="12">
        <f>hidden1!BV46</f>
        <v>0</v>
      </c>
      <c r="C59" s="12">
        <f>hidden1!BW46</f>
        <v>0</v>
      </c>
      <c r="D59" s="12">
        <f>hidden1!BX46</f>
        <v>0</v>
      </c>
      <c r="E59" s="12">
        <f>hidden1!BY46</f>
        <v>0</v>
      </c>
      <c r="F59" s="12">
        <f>hidden1!BZ46</f>
        <v>0</v>
      </c>
      <c r="G59" s="12">
        <f>hidden1!CB46</f>
        <v>0</v>
      </c>
      <c r="H59" s="12">
        <f>hidden1!CC46</f>
        <v>0</v>
      </c>
      <c r="I59" s="12">
        <f>hidden1!CE46</f>
        <v>0</v>
      </c>
      <c r="J59" s="12">
        <f>hidden1!CF46</f>
        <v>0</v>
      </c>
    </row>
    <row r="60" spans="1:10" ht="12.75" customHeight="1" x14ac:dyDescent="0.25">
      <c r="A60" s="13" t="str">
        <f>hidden1!A47</f>
        <v>Астраханская область</v>
      </c>
      <c r="B60" s="12">
        <f>hidden1!BV47</f>
        <v>0</v>
      </c>
      <c r="C60" s="12">
        <f>hidden1!BW47</f>
        <v>0</v>
      </c>
      <c r="D60" s="12">
        <f>hidden1!BX47</f>
        <v>0</v>
      </c>
      <c r="E60" s="12">
        <f>hidden1!BY47</f>
        <v>0</v>
      </c>
      <c r="F60" s="12">
        <f>hidden1!BZ47</f>
        <v>0</v>
      </c>
      <c r="G60" s="12">
        <f>hidden1!CB47</f>
        <v>0</v>
      </c>
      <c r="H60" s="12">
        <f>hidden1!CC47</f>
        <v>0</v>
      </c>
      <c r="I60" s="12">
        <f>hidden1!CE47</f>
        <v>0</v>
      </c>
      <c r="J60" s="12">
        <f>hidden1!CF47</f>
        <v>0</v>
      </c>
    </row>
    <row r="61" spans="1:10" ht="12.75" customHeight="1" x14ac:dyDescent="0.25">
      <c r="A61" s="13" t="str">
        <f>hidden1!A48</f>
        <v>Волгоградская область</v>
      </c>
      <c r="B61" s="12">
        <f>hidden1!BV48</f>
        <v>0</v>
      </c>
      <c r="C61" s="12">
        <f>hidden1!BW48</f>
        <v>0</v>
      </c>
      <c r="D61" s="12">
        <f>hidden1!BX48</f>
        <v>0</v>
      </c>
      <c r="E61" s="12">
        <f>hidden1!BY48</f>
        <v>0</v>
      </c>
      <c r="F61" s="12">
        <f>hidden1!BZ48</f>
        <v>0</v>
      </c>
      <c r="G61" s="12">
        <f>hidden1!CB48</f>
        <v>0</v>
      </c>
      <c r="H61" s="12">
        <f>hidden1!CC48</f>
        <v>0</v>
      </c>
      <c r="I61" s="12">
        <f>hidden1!CE48</f>
        <v>0</v>
      </c>
      <c r="J61" s="12">
        <f>hidden1!CF48</f>
        <v>0</v>
      </c>
    </row>
    <row r="62" spans="1:10" ht="12.75" customHeight="1" x14ac:dyDescent="0.25">
      <c r="A62" s="13" t="str">
        <f>hidden1!A49</f>
        <v>Ростовская область</v>
      </c>
      <c r="B62" s="12">
        <f>hidden1!BV49</f>
        <v>0</v>
      </c>
      <c r="C62" s="12">
        <f>hidden1!BW49</f>
        <v>0</v>
      </c>
      <c r="D62" s="12">
        <f>hidden1!BX49</f>
        <v>0</v>
      </c>
      <c r="E62" s="12">
        <f>hidden1!BY49</f>
        <v>0</v>
      </c>
      <c r="F62" s="12">
        <f>hidden1!BZ49</f>
        <v>0</v>
      </c>
      <c r="G62" s="12">
        <f>hidden1!CB49</f>
        <v>0</v>
      </c>
      <c r="H62" s="12">
        <f>hidden1!CC49</f>
        <v>0</v>
      </c>
      <c r="I62" s="12">
        <f>hidden1!CE49</f>
        <v>0</v>
      </c>
      <c r="J62" s="12">
        <f>hidden1!CF49</f>
        <v>0</v>
      </c>
    </row>
    <row r="63" spans="1:10" ht="12.75" customHeight="1" x14ac:dyDescent="0.25">
      <c r="A63" s="13" t="str">
        <f>hidden1!A50</f>
        <v>город Севастополь</v>
      </c>
      <c r="B63" s="12">
        <f>hidden1!BV50</f>
        <v>0</v>
      </c>
      <c r="C63" s="12">
        <f>hidden1!BW50</f>
        <v>0</v>
      </c>
      <c r="D63" s="12">
        <f>hidden1!BX50</f>
        <v>0</v>
      </c>
      <c r="E63" s="12">
        <f>hidden1!BY50</f>
        <v>0</v>
      </c>
      <c r="F63" s="12">
        <f>hidden1!BZ50</f>
        <v>0</v>
      </c>
      <c r="G63" s="12">
        <f>hidden1!CB50</f>
        <v>0</v>
      </c>
      <c r="H63" s="12">
        <f>hidden1!CC50</f>
        <v>0</v>
      </c>
      <c r="I63" s="12">
        <f>hidden1!CE50</f>
        <v>0</v>
      </c>
      <c r="J63" s="12">
        <f>hidden1!CF50</f>
        <v>0</v>
      </c>
    </row>
    <row r="64" spans="1:10" ht="12.75" customHeight="1" x14ac:dyDescent="0.25">
      <c r="A64" s="13" t="str">
        <f>hidden1!A51</f>
        <v>ПРИВОЛЖСКИЙ ФЕДЕРАЛЬНЫЙ ОКРУГ</v>
      </c>
      <c r="B64" s="12">
        <f>hidden1!BV51</f>
        <v>898</v>
      </c>
      <c r="C64" s="12">
        <f>hidden1!BW51</f>
        <v>8174461</v>
      </c>
      <c r="D64" s="12">
        <f>hidden1!BX51</f>
        <v>3690236</v>
      </c>
      <c r="E64" s="12">
        <f>hidden1!BY51</f>
        <v>14</v>
      </c>
      <c r="F64" s="12">
        <f>hidden1!BZ51</f>
        <v>97106</v>
      </c>
      <c r="G64" s="12">
        <f>hidden1!CB51</f>
        <v>884</v>
      </c>
      <c r="H64" s="12">
        <f>hidden1!CC51</f>
        <v>8077355</v>
      </c>
      <c r="I64" s="12">
        <f>hidden1!CE51</f>
        <v>0</v>
      </c>
      <c r="J64" s="12">
        <f>hidden1!CF51</f>
        <v>0</v>
      </c>
    </row>
    <row r="65" spans="1:10" ht="12.75" customHeight="1" x14ac:dyDescent="0.25">
      <c r="A65" s="13" t="str">
        <f>hidden1!A52</f>
        <v>Республика Башкортостан</v>
      </c>
      <c r="B65" s="12">
        <f>hidden1!BV52</f>
        <v>0</v>
      </c>
      <c r="C65" s="12">
        <f>hidden1!BW52</f>
        <v>0</v>
      </c>
      <c r="D65" s="12">
        <f>hidden1!BX52</f>
        <v>0</v>
      </c>
      <c r="E65" s="12">
        <f>hidden1!BY52</f>
        <v>0</v>
      </c>
      <c r="F65" s="12">
        <f>hidden1!BZ52</f>
        <v>0</v>
      </c>
      <c r="G65" s="12">
        <f>hidden1!CB52</f>
        <v>0</v>
      </c>
      <c r="H65" s="12">
        <f>hidden1!CC52</f>
        <v>0</v>
      </c>
      <c r="I65" s="12">
        <f>hidden1!CE52</f>
        <v>0</v>
      </c>
      <c r="J65" s="12">
        <f>hidden1!CF52</f>
        <v>0</v>
      </c>
    </row>
    <row r="66" spans="1:10" ht="12.75" customHeight="1" x14ac:dyDescent="0.25">
      <c r="A66" s="13" t="str">
        <f>hidden1!A53</f>
        <v>Республика Марий-Эл</v>
      </c>
      <c r="B66" s="12">
        <f>hidden1!BV53</f>
        <v>0</v>
      </c>
      <c r="C66" s="12">
        <f>hidden1!BW53</f>
        <v>0</v>
      </c>
      <c r="D66" s="12">
        <f>hidden1!BX53</f>
        <v>0</v>
      </c>
      <c r="E66" s="12">
        <f>hidden1!BY53</f>
        <v>0</v>
      </c>
      <c r="F66" s="12">
        <f>hidden1!BZ53</f>
        <v>0</v>
      </c>
      <c r="G66" s="12">
        <f>hidden1!CB53</f>
        <v>0</v>
      </c>
      <c r="H66" s="12">
        <f>hidden1!CC53</f>
        <v>0</v>
      </c>
      <c r="I66" s="12">
        <f>hidden1!CE53</f>
        <v>0</v>
      </c>
      <c r="J66" s="12">
        <f>hidden1!CF53</f>
        <v>0</v>
      </c>
    </row>
    <row r="67" spans="1:10" ht="12.75" customHeight="1" x14ac:dyDescent="0.25">
      <c r="A67" s="13" t="str">
        <f>hidden1!A54</f>
        <v>Республика Мордовия</v>
      </c>
      <c r="B67" s="12">
        <f>hidden1!BV54</f>
        <v>0</v>
      </c>
      <c r="C67" s="12">
        <f>hidden1!BW54</f>
        <v>0</v>
      </c>
      <c r="D67" s="12">
        <f>hidden1!BX54</f>
        <v>0</v>
      </c>
      <c r="E67" s="12">
        <f>hidden1!BY54</f>
        <v>0</v>
      </c>
      <c r="F67" s="12">
        <f>hidden1!BZ54</f>
        <v>0</v>
      </c>
      <c r="G67" s="12">
        <f>hidden1!CB54</f>
        <v>0</v>
      </c>
      <c r="H67" s="12">
        <f>hidden1!CC54</f>
        <v>0</v>
      </c>
      <c r="I67" s="12">
        <f>hidden1!CE54</f>
        <v>0</v>
      </c>
      <c r="J67" s="12">
        <f>hidden1!CF54</f>
        <v>0</v>
      </c>
    </row>
    <row r="68" spans="1:10" ht="12.75" customHeight="1" x14ac:dyDescent="0.25">
      <c r="A68" s="13" t="str">
        <f>hidden1!A55</f>
        <v>Республика Татарстан</v>
      </c>
      <c r="B68" s="12">
        <f>hidden1!BV55</f>
        <v>0</v>
      </c>
      <c r="C68" s="12">
        <f>hidden1!BW55</f>
        <v>0</v>
      </c>
      <c r="D68" s="12">
        <f>hidden1!BX55</f>
        <v>0</v>
      </c>
      <c r="E68" s="12">
        <f>hidden1!BY55</f>
        <v>0</v>
      </c>
      <c r="F68" s="12">
        <f>hidden1!BZ55</f>
        <v>0</v>
      </c>
      <c r="G68" s="12">
        <f>hidden1!CB55</f>
        <v>0</v>
      </c>
      <c r="H68" s="12">
        <f>hidden1!CC55</f>
        <v>0</v>
      </c>
      <c r="I68" s="12">
        <f>hidden1!CE55</f>
        <v>0</v>
      </c>
      <c r="J68" s="12">
        <f>hidden1!CF55</f>
        <v>0</v>
      </c>
    </row>
    <row r="69" spans="1:10" ht="12.75" customHeight="1" x14ac:dyDescent="0.25">
      <c r="A69" s="13" t="str">
        <f>hidden1!A56</f>
        <v>Удмуртская Республика</v>
      </c>
      <c r="B69" s="12">
        <f>hidden1!BV56</f>
        <v>0</v>
      </c>
      <c r="C69" s="12">
        <f>hidden1!BW56</f>
        <v>0</v>
      </c>
      <c r="D69" s="12">
        <f>hidden1!BX56</f>
        <v>0</v>
      </c>
      <c r="E69" s="12">
        <f>hidden1!BY56</f>
        <v>0</v>
      </c>
      <c r="F69" s="12">
        <f>hidden1!BZ56</f>
        <v>0</v>
      </c>
      <c r="G69" s="12">
        <f>hidden1!CB56</f>
        <v>0</v>
      </c>
      <c r="H69" s="12">
        <f>hidden1!CC56</f>
        <v>0</v>
      </c>
      <c r="I69" s="12">
        <f>hidden1!CE56</f>
        <v>0</v>
      </c>
      <c r="J69" s="12">
        <f>hidden1!CF56</f>
        <v>0</v>
      </c>
    </row>
    <row r="70" spans="1:10" ht="12.75" customHeight="1" x14ac:dyDescent="0.25">
      <c r="A70" s="13" t="str">
        <f>hidden1!A57</f>
        <v>Чувашская Республика</v>
      </c>
      <c r="B70" s="12">
        <f>hidden1!BV57</f>
        <v>0</v>
      </c>
      <c r="C70" s="12">
        <f>hidden1!BW57</f>
        <v>0</v>
      </c>
      <c r="D70" s="12">
        <f>hidden1!BX57</f>
        <v>0</v>
      </c>
      <c r="E70" s="12">
        <f>hidden1!BY57</f>
        <v>0</v>
      </c>
      <c r="F70" s="12">
        <f>hidden1!BZ57</f>
        <v>0</v>
      </c>
      <c r="G70" s="12">
        <f>hidden1!CB57</f>
        <v>0</v>
      </c>
      <c r="H70" s="12">
        <f>hidden1!CC57</f>
        <v>0</v>
      </c>
      <c r="I70" s="12">
        <f>hidden1!CE57</f>
        <v>0</v>
      </c>
      <c r="J70" s="12">
        <f>hidden1!CF57</f>
        <v>0</v>
      </c>
    </row>
    <row r="71" spans="1:10" ht="12.75" customHeight="1" x14ac:dyDescent="0.25">
      <c r="A71" s="13" t="str">
        <f>hidden1!A58</f>
        <v>Кировская область</v>
      </c>
      <c r="B71" s="12">
        <f>hidden1!BV58</f>
        <v>0</v>
      </c>
      <c r="C71" s="12">
        <f>hidden1!BW58</f>
        <v>0</v>
      </c>
      <c r="D71" s="12">
        <f>hidden1!BX58</f>
        <v>0</v>
      </c>
      <c r="E71" s="12">
        <f>hidden1!BY58</f>
        <v>0</v>
      </c>
      <c r="F71" s="12">
        <f>hidden1!BZ58</f>
        <v>0</v>
      </c>
      <c r="G71" s="12">
        <f>hidden1!CB58</f>
        <v>0</v>
      </c>
      <c r="H71" s="12">
        <f>hidden1!CC58</f>
        <v>0</v>
      </c>
      <c r="I71" s="12">
        <f>hidden1!CE58</f>
        <v>0</v>
      </c>
      <c r="J71" s="12">
        <f>hidden1!CF58</f>
        <v>0</v>
      </c>
    </row>
    <row r="72" spans="1:10" ht="12.75" customHeight="1" x14ac:dyDescent="0.25">
      <c r="A72" s="13" t="str">
        <f>hidden1!A59</f>
        <v>Нижегородская область</v>
      </c>
      <c r="B72" s="12">
        <f>hidden1!BV59</f>
        <v>0</v>
      </c>
      <c r="C72" s="12">
        <f>hidden1!BW59</f>
        <v>0</v>
      </c>
      <c r="D72" s="12">
        <f>hidden1!BX59</f>
        <v>0</v>
      </c>
      <c r="E72" s="12">
        <f>hidden1!BY59</f>
        <v>0</v>
      </c>
      <c r="F72" s="12">
        <f>hidden1!BZ59</f>
        <v>0</v>
      </c>
      <c r="G72" s="12">
        <f>hidden1!CB59</f>
        <v>0</v>
      </c>
      <c r="H72" s="12">
        <f>hidden1!CC59</f>
        <v>0</v>
      </c>
      <c r="I72" s="12">
        <f>hidden1!CE59</f>
        <v>0</v>
      </c>
      <c r="J72" s="12">
        <f>hidden1!CF59</f>
        <v>0</v>
      </c>
    </row>
    <row r="73" spans="1:10" ht="12.75" customHeight="1" x14ac:dyDescent="0.25">
      <c r="A73" s="13" t="str">
        <f>hidden1!A60</f>
        <v>Оренбургская область</v>
      </c>
      <c r="B73" s="12">
        <f>hidden1!BV60</f>
        <v>824</v>
      </c>
      <c r="C73" s="12">
        <f>hidden1!BW60</f>
        <v>7527504</v>
      </c>
      <c r="D73" s="12">
        <f>hidden1!BX60</f>
        <v>3394636</v>
      </c>
      <c r="E73" s="12">
        <f>hidden1!BY60</f>
        <v>2</v>
      </c>
      <c r="F73" s="12">
        <f>hidden1!BZ60</f>
        <v>16252</v>
      </c>
      <c r="G73" s="12">
        <f>hidden1!CB60</f>
        <v>822</v>
      </c>
      <c r="H73" s="12">
        <f>hidden1!CC60</f>
        <v>7511252</v>
      </c>
      <c r="I73" s="12">
        <f>hidden1!CE60</f>
        <v>0</v>
      </c>
      <c r="J73" s="12">
        <f>hidden1!CF60</f>
        <v>0</v>
      </c>
    </row>
    <row r="74" spans="1:10" ht="12.75" customHeight="1" x14ac:dyDescent="0.25">
      <c r="A74" s="13" t="str">
        <f>hidden1!A61</f>
        <v>Пензенская область</v>
      </c>
      <c r="B74" s="12">
        <f>hidden1!BV61</f>
        <v>0</v>
      </c>
      <c r="C74" s="12">
        <f>hidden1!BW61</f>
        <v>0</v>
      </c>
      <c r="D74" s="12">
        <f>hidden1!BX61</f>
        <v>0</v>
      </c>
      <c r="E74" s="12">
        <f>hidden1!BY61</f>
        <v>0</v>
      </c>
      <c r="F74" s="12">
        <f>hidden1!BZ61</f>
        <v>0</v>
      </c>
      <c r="G74" s="12">
        <f>hidden1!CB61</f>
        <v>0</v>
      </c>
      <c r="H74" s="12">
        <f>hidden1!CC61</f>
        <v>0</v>
      </c>
      <c r="I74" s="12">
        <f>hidden1!CE61</f>
        <v>0</v>
      </c>
      <c r="J74" s="12">
        <f>hidden1!CF61</f>
        <v>0</v>
      </c>
    </row>
    <row r="75" spans="1:10" ht="12.75" customHeight="1" x14ac:dyDescent="0.25">
      <c r="A75" s="13" t="str">
        <f>hidden1!A62</f>
        <v>Пермский край</v>
      </c>
      <c r="B75" s="12">
        <f>hidden1!BV62</f>
        <v>70</v>
      </c>
      <c r="C75" s="12">
        <f>hidden1!BW62</f>
        <v>619703</v>
      </c>
      <c r="D75" s="12">
        <f>hidden1!BX62</f>
        <v>276269</v>
      </c>
      <c r="E75" s="12">
        <f>hidden1!BY62</f>
        <v>8</v>
      </c>
      <c r="F75" s="12">
        <f>hidden1!BZ62</f>
        <v>53600</v>
      </c>
      <c r="G75" s="12">
        <f>hidden1!CB62</f>
        <v>62</v>
      </c>
      <c r="H75" s="12">
        <f>hidden1!CC62</f>
        <v>566103</v>
      </c>
      <c r="I75" s="12">
        <f>hidden1!CE62</f>
        <v>0</v>
      </c>
      <c r="J75" s="12">
        <f>hidden1!CF62</f>
        <v>0</v>
      </c>
    </row>
    <row r="76" spans="1:10" ht="12.75" customHeight="1" x14ac:dyDescent="0.25">
      <c r="A76" s="13" t="str">
        <f>hidden1!A63</f>
        <v>Самарская область</v>
      </c>
      <c r="B76" s="12">
        <f>hidden1!BV63</f>
        <v>4</v>
      </c>
      <c r="C76" s="12">
        <f>hidden1!BW63</f>
        <v>27254</v>
      </c>
      <c r="D76" s="12">
        <f>hidden1!BX63</f>
        <v>19331</v>
      </c>
      <c r="E76" s="12">
        <f>hidden1!BY63</f>
        <v>4</v>
      </c>
      <c r="F76" s="12">
        <f>hidden1!BZ63</f>
        <v>27254</v>
      </c>
      <c r="G76" s="12">
        <f>hidden1!CB63</f>
        <v>0</v>
      </c>
      <c r="H76" s="12">
        <f>hidden1!CC63</f>
        <v>0</v>
      </c>
      <c r="I76" s="12">
        <f>hidden1!CE63</f>
        <v>0</v>
      </c>
      <c r="J76" s="12">
        <f>hidden1!CF63</f>
        <v>0</v>
      </c>
    </row>
    <row r="77" spans="1:10" ht="12.75" customHeight="1" x14ac:dyDescent="0.25">
      <c r="A77" s="13" t="str">
        <f>hidden1!A64</f>
        <v>Саратовская область</v>
      </c>
      <c r="B77" s="12">
        <f>hidden1!BV64</f>
        <v>0</v>
      </c>
      <c r="C77" s="12">
        <f>hidden1!BW64</f>
        <v>0</v>
      </c>
      <c r="D77" s="12">
        <f>hidden1!BX64</f>
        <v>0</v>
      </c>
      <c r="E77" s="12">
        <f>hidden1!BY64</f>
        <v>0</v>
      </c>
      <c r="F77" s="12">
        <f>hidden1!BZ64</f>
        <v>0</v>
      </c>
      <c r="G77" s="12">
        <f>hidden1!CB64</f>
        <v>0</v>
      </c>
      <c r="H77" s="12">
        <f>hidden1!CC64</f>
        <v>0</v>
      </c>
      <c r="I77" s="12">
        <f>hidden1!CE64</f>
        <v>0</v>
      </c>
      <c r="J77" s="12">
        <f>hidden1!CF64</f>
        <v>0</v>
      </c>
    </row>
    <row r="78" spans="1:10" ht="12.75" customHeight="1" x14ac:dyDescent="0.25">
      <c r="A78" s="13" t="str">
        <f>hidden1!A65</f>
        <v>Ульяновская область</v>
      </c>
      <c r="B78" s="12">
        <f>hidden1!BV65</f>
        <v>0</v>
      </c>
      <c r="C78" s="12">
        <f>hidden1!BW65</f>
        <v>0</v>
      </c>
      <c r="D78" s="12">
        <f>hidden1!BX65</f>
        <v>0</v>
      </c>
      <c r="E78" s="12">
        <f>hidden1!BY65</f>
        <v>0</v>
      </c>
      <c r="F78" s="12">
        <f>hidden1!BZ65</f>
        <v>0</v>
      </c>
      <c r="G78" s="12">
        <f>hidden1!CB65</f>
        <v>0</v>
      </c>
      <c r="H78" s="12">
        <f>hidden1!CC65</f>
        <v>0</v>
      </c>
      <c r="I78" s="12">
        <f>hidden1!CE65</f>
        <v>0</v>
      </c>
      <c r="J78" s="12">
        <f>hidden1!CF65</f>
        <v>0</v>
      </c>
    </row>
    <row r="79" spans="1:10" ht="12.75" customHeight="1" x14ac:dyDescent="0.25">
      <c r="A79" s="13" t="str">
        <f>hidden1!A66</f>
        <v>УРАЛЬСКИЙ ФЕДЕРАЛЬНЫЙ ОКРУГ</v>
      </c>
      <c r="B79" s="12">
        <f>hidden1!BV66</f>
        <v>22771</v>
      </c>
      <c r="C79" s="12">
        <f>hidden1!BW66</f>
        <v>225435740</v>
      </c>
      <c r="D79" s="12">
        <f>hidden1!BX66</f>
        <v>60780773</v>
      </c>
      <c r="E79" s="12">
        <f>hidden1!BY66</f>
        <v>5845</v>
      </c>
      <c r="F79" s="12">
        <f>hidden1!BZ66</f>
        <v>44811242</v>
      </c>
      <c r="G79" s="12">
        <f>hidden1!CB66</f>
        <v>2948</v>
      </c>
      <c r="H79" s="12">
        <f>hidden1!CC66</f>
        <v>26818981</v>
      </c>
      <c r="I79" s="12">
        <f>hidden1!CE66</f>
        <v>13978</v>
      </c>
      <c r="J79" s="12">
        <f>hidden1!CF66</f>
        <v>153805517</v>
      </c>
    </row>
    <row r="80" spans="1:10" ht="12.75" customHeight="1" x14ac:dyDescent="0.25">
      <c r="A80" s="13" t="str">
        <f>hidden1!A67</f>
        <v>Курганская область</v>
      </c>
      <c r="B80" s="12">
        <f>hidden1!BV67</f>
        <v>0</v>
      </c>
      <c r="C80" s="12">
        <f>hidden1!BW67</f>
        <v>0</v>
      </c>
      <c r="D80" s="12">
        <f>hidden1!BX67</f>
        <v>0</v>
      </c>
      <c r="E80" s="12">
        <f>hidden1!BY67</f>
        <v>0</v>
      </c>
      <c r="F80" s="12">
        <f>hidden1!BZ67</f>
        <v>0</v>
      </c>
      <c r="G80" s="12">
        <f>hidden1!CB67</f>
        <v>0</v>
      </c>
      <c r="H80" s="12">
        <f>hidden1!CC67</f>
        <v>0</v>
      </c>
      <c r="I80" s="12">
        <f>hidden1!CE67</f>
        <v>0</v>
      </c>
      <c r="J80" s="12">
        <f>hidden1!CF67</f>
        <v>0</v>
      </c>
    </row>
    <row r="81" spans="1:10" ht="12.75" customHeight="1" x14ac:dyDescent="0.25">
      <c r="A81" s="13" t="str">
        <f>hidden1!A68</f>
        <v>Свердловская область</v>
      </c>
      <c r="B81" s="12">
        <f>hidden1!BV68</f>
        <v>0</v>
      </c>
      <c r="C81" s="12">
        <f>hidden1!BW68</f>
        <v>0</v>
      </c>
      <c r="D81" s="12">
        <f>hidden1!BX68</f>
        <v>0</v>
      </c>
      <c r="E81" s="12">
        <f>hidden1!BY68</f>
        <v>0</v>
      </c>
      <c r="F81" s="12">
        <f>hidden1!BZ68</f>
        <v>0</v>
      </c>
      <c r="G81" s="12">
        <f>hidden1!CB68</f>
        <v>0</v>
      </c>
      <c r="H81" s="12">
        <f>hidden1!CC68</f>
        <v>0</v>
      </c>
      <c r="I81" s="12">
        <f>hidden1!CE68</f>
        <v>0</v>
      </c>
      <c r="J81" s="12">
        <f>hidden1!CF68</f>
        <v>0</v>
      </c>
    </row>
    <row r="82" spans="1:10" ht="12.75" customHeight="1" x14ac:dyDescent="0.25">
      <c r="A82" s="13" t="str">
        <f>hidden1!A69</f>
        <v>Тюменская область</v>
      </c>
      <c r="B82" s="12">
        <f>hidden1!BV69</f>
        <v>2513</v>
      </c>
      <c r="C82" s="12">
        <f>hidden1!BW69</f>
        <v>25897731</v>
      </c>
      <c r="D82" s="12">
        <f>hidden1!BX69</f>
        <v>4157126</v>
      </c>
      <c r="E82" s="12">
        <f>hidden1!BY69</f>
        <v>170</v>
      </c>
      <c r="F82" s="12">
        <f>hidden1!BZ69</f>
        <v>1309776</v>
      </c>
      <c r="G82" s="12">
        <f>hidden1!CB69</f>
        <v>0</v>
      </c>
      <c r="H82" s="12">
        <f>hidden1!CC69</f>
        <v>0</v>
      </c>
      <c r="I82" s="12">
        <f>hidden1!CE69</f>
        <v>2343</v>
      </c>
      <c r="J82" s="12">
        <f>hidden1!CF69</f>
        <v>24587955</v>
      </c>
    </row>
    <row r="83" spans="1:10" ht="12.75" customHeight="1" x14ac:dyDescent="0.25">
      <c r="A83" s="13" t="str">
        <f>hidden1!A70</f>
        <v>Челябинская область</v>
      </c>
      <c r="B83" s="12">
        <f>hidden1!BV70</f>
        <v>0</v>
      </c>
      <c r="C83" s="12">
        <f>hidden1!BW70</f>
        <v>0</v>
      </c>
      <c r="D83" s="12">
        <f>hidden1!BX70</f>
        <v>0</v>
      </c>
      <c r="E83" s="12">
        <f>hidden1!BY70</f>
        <v>0</v>
      </c>
      <c r="F83" s="12">
        <f>hidden1!BZ70</f>
        <v>0</v>
      </c>
      <c r="G83" s="12">
        <f>hidden1!CB70</f>
        <v>0</v>
      </c>
      <c r="H83" s="12">
        <f>hidden1!CC70</f>
        <v>0</v>
      </c>
      <c r="I83" s="12">
        <f>hidden1!CE70</f>
        <v>0</v>
      </c>
      <c r="J83" s="12">
        <f>hidden1!CF70</f>
        <v>0</v>
      </c>
    </row>
    <row r="84" spans="1:10" ht="12.75" customHeight="1" x14ac:dyDescent="0.25">
      <c r="A84" s="13" t="str">
        <f>hidden1!A71</f>
        <v>Ханты-Мансийский АО - Югра</v>
      </c>
      <c r="B84" s="12">
        <f>hidden1!BV71</f>
        <v>18300</v>
      </c>
      <c r="C84" s="12">
        <f>hidden1!BW71</f>
        <v>186591271</v>
      </c>
      <c r="D84" s="12">
        <f>hidden1!BX71</f>
        <v>54962091</v>
      </c>
      <c r="E84" s="12">
        <f>hidden1!BY71</f>
        <v>5368</v>
      </c>
      <c r="F84" s="12">
        <f>hidden1!BZ71</f>
        <v>41126820</v>
      </c>
      <c r="G84" s="12">
        <f>hidden1!CB71</f>
        <v>2948</v>
      </c>
      <c r="H84" s="12">
        <f>hidden1!CC71</f>
        <v>26818283</v>
      </c>
      <c r="I84" s="12">
        <f>hidden1!CE71</f>
        <v>9984</v>
      </c>
      <c r="J84" s="12">
        <f>hidden1!CF71</f>
        <v>118646168</v>
      </c>
    </row>
    <row r="85" spans="1:10" ht="12.75" customHeight="1" x14ac:dyDescent="0.25">
      <c r="A85" s="13" t="str">
        <f>hidden1!A72</f>
        <v>Ямало-Hенецкий АО</v>
      </c>
      <c r="B85" s="12">
        <f>hidden1!BV72</f>
        <v>1958</v>
      </c>
      <c r="C85" s="12">
        <f>hidden1!BW72</f>
        <v>12946738</v>
      </c>
      <c r="D85" s="12">
        <f>hidden1!BX72</f>
        <v>1661556</v>
      </c>
      <c r="E85" s="12">
        <f>hidden1!BY72</f>
        <v>307</v>
      </c>
      <c r="F85" s="12">
        <f>hidden1!BZ72</f>
        <v>2374646</v>
      </c>
      <c r="G85" s="12">
        <f>hidden1!CB72</f>
        <v>0</v>
      </c>
      <c r="H85" s="12">
        <f>hidden1!CC72</f>
        <v>698</v>
      </c>
      <c r="I85" s="12">
        <f>hidden1!CE72</f>
        <v>1651</v>
      </c>
      <c r="J85" s="12">
        <f>hidden1!CF72</f>
        <v>10571394</v>
      </c>
    </row>
    <row r="86" spans="1:10" ht="12.75" customHeight="1" x14ac:dyDescent="0.25">
      <c r="A86" s="13" t="str">
        <f>hidden1!A73</f>
        <v>СИБИРСКИЙ ФЕДЕРАЛЬНЫЙ ОКРУГ</v>
      </c>
      <c r="B86" s="12">
        <f>hidden1!BV73</f>
        <v>486</v>
      </c>
      <c r="C86" s="12">
        <f>hidden1!BW73</f>
        <v>4155166</v>
      </c>
      <c r="D86" s="12">
        <f>hidden1!BX73</f>
        <v>2187177</v>
      </c>
      <c r="E86" s="12">
        <f>hidden1!BY73</f>
        <v>154</v>
      </c>
      <c r="F86" s="12">
        <f>hidden1!BZ73</f>
        <v>1179471</v>
      </c>
      <c r="G86" s="12">
        <f>hidden1!CB73</f>
        <v>326</v>
      </c>
      <c r="H86" s="12">
        <f>hidden1!CC73</f>
        <v>2903770</v>
      </c>
      <c r="I86" s="12">
        <f>hidden1!CE73</f>
        <v>6</v>
      </c>
      <c r="J86" s="12">
        <f>hidden1!CF73</f>
        <v>71925</v>
      </c>
    </row>
    <row r="87" spans="1:10" ht="12.75" customHeight="1" x14ac:dyDescent="0.25">
      <c r="A87" s="13" t="str">
        <f>hidden1!A74</f>
        <v>Республика Алтай</v>
      </c>
      <c r="B87" s="12">
        <f>hidden1!BV74</f>
        <v>0</v>
      </c>
      <c r="C87" s="12">
        <f>hidden1!BW74</f>
        <v>0</v>
      </c>
      <c r="D87" s="12">
        <f>hidden1!BX74</f>
        <v>0</v>
      </c>
      <c r="E87" s="12">
        <f>hidden1!BY74</f>
        <v>0</v>
      </c>
      <c r="F87" s="12">
        <f>hidden1!BZ74</f>
        <v>0</v>
      </c>
      <c r="G87" s="12">
        <f>hidden1!CB74</f>
        <v>0</v>
      </c>
      <c r="H87" s="12">
        <f>hidden1!CC74</f>
        <v>0</v>
      </c>
      <c r="I87" s="12">
        <f>hidden1!CE74</f>
        <v>0</v>
      </c>
      <c r="J87" s="12">
        <f>hidden1!CF74</f>
        <v>0</v>
      </c>
    </row>
    <row r="88" spans="1:10" ht="12.75" customHeight="1" x14ac:dyDescent="0.25">
      <c r="A88" s="13" t="str">
        <f>hidden1!A75</f>
        <v>Республика Тыва</v>
      </c>
      <c r="B88" s="12">
        <f>hidden1!BV75</f>
        <v>0</v>
      </c>
      <c r="C88" s="12">
        <f>hidden1!BW75</f>
        <v>0</v>
      </c>
      <c r="D88" s="12">
        <f>hidden1!BX75</f>
        <v>0</v>
      </c>
      <c r="E88" s="12">
        <f>hidden1!BY75</f>
        <v>0</v>
      </c>
      <c r="F88" s="12">
        <f>hidden1!BZ75</f>
        <v>0</v>
      </c>
      <c r="G88" s="12">
        <f>hidden1!CB75</f>
        <v>0</v>
      </c>
      <c r="H88" s="12">
        <f>hidden1!CC75</f>
        <v>0</v>
      </c>
      <c r="I88" s="12">
        <f>hidden1!CE75</f>
        <v>0</v>
      </c>
      <c r="J88" s="12">
        <f>hidden1!CF75</f>
        <v>0</v>
      </c>
    </row>
    <row r="89" spans="1:10" ht="12.75" customHeight="1" x14ac:dyDescent="0.25">
      <c r="A89" s="13" t="str">
        <f>hidden1!A76</f>
        <v>Республика Хакасия</v>
      </c>
      <c r="B89" s="12">
        <f>hidden1!BV76</f>
        <v>0</v>
      </c>
      <c r="C89" s="12">
        <f>hidden1!BW76</f>
        <v>0</v>
      </c>
      <c r="D89" s="12">
        <f>hidden1!BX76</f>
        <v>0</v>
      </c>
      <c r="E89" s="12">
        <f>hidden1!BY76</f>
        <v>0</v>
      </c>
      <c r="F89" s="12">
        <f>hidden1!BZ76</f>
        <v>0</v>
      </c>
      <c r="G89" s="12">
        <f>hidden1!CB76</f>
        <v>0</v>
      </c>
      <c r="H89" s="12">
        <f>hidden1!CC76</f>
        <v>0</v>
      </c>
      <c r="I89" s="12">
        <f>hidden1!CE76</f>
        <v>0</v>
      </c>
      <c r="J89" s="12">
        <f>hidden1!CF76</f>
        <v>0</v>
      </c>
    </row>
    <row r="90" spans="1:10" ht="12.75" customHeight="1" x14ac:dyDescent="0.25">
      <c r="A90" s="13" t="str">
        <f>hidden1!A77</f>
        <v>Алтайский край</v>
      </c>
      <c r="B90" s="12">
        <f>hidden1!BV77</f>
        <v>0</v>
      </c>
      <c r="C90" s="12">
        <f>hidden1!BW77</f>
        <v>0</v>
      </c>
      <c r="D90" s="12">
        <f>hidden1!BX77</f>
        <v>0</v>
      </c>
      <c r="E90" s="12">
        <f>hidden1!BY77</f>
        <v>0</v>
      </c>
      <c r="F90" s="12">
        <f>hidden1!BZ77</f>
        <v>0</v>
      </c>
      <c r="G90" s="12">
        <f>hidden1!CB77</f>
        <v>0</v>
      </c>
      <c r="H90" s="12">
        <f>hidden1!CC77</f>
        <v>0</v>
      </c>
      <c r="I90" s="12">
        <f>hidden1!CE77</f>
        <v>0</v>
      </c>
      <c r="J90" s="12">
        <f>hidden1!CF77</f>
        <v>0</v>
      </c>
    </row>
    <row r="91" spans="1:10" ht="12.75" customHeight="1" x14ac:dyDescent="0.25">
      <c r="A91" s="13" t="str">
        <f>hidden1!A78</f>
        <v>Красноярский край</v>
      </c>
      <c r="B91" s="12">
        <f>hidden1!BV78</f>
        <v>0</v>
      </c>
      <c r="C91" s="12">
        <f>hidden1!BW78</f>
        <v>0</v>
      </c>
      <c r="D91" s="12">
        <f>hidden1!BX78</f>
        <v>0</v>
      </c>
      <c r="E91" s="12">
        <f>hidden1!BY78</f>
        <v>0</v>
      </c>
      <c r="F91" s="12">
        <f>hidden1!BZ78</f>
        <v>0</v>
      </c>
      <c r="G91" s="12">
        <f>hidden1!CB78</f>
        <v>0</v>
      </c>
      <c r="H91" s="12">
        <f>hidden1!CC78</f>
        <v>0</v>
      </c>
      <c r="I91" s="12">
        <f>hidden1!CE78</f>
        <v>0</v>
      </c>
      <c r="J91" s="12">
        <f>hidden1!CF78</f>
        <v>0</v>
      </c>
    </row>
    <row r="92" spans="1:10" ht="12.75" customHeight="1" x14ac:dyDescent="0.25">
      <c r="A92" s="13" t="str">
        <f>hidden1!A79</f>
        <v>Иркутская область</v>
      </c>
      <c r="B92" s="12">
        <f>hidden1!BV79</f>
        <v>2</v>
      </c>
      <c r="C92" s="12">
        <f>hidden1!BW79</f>
        <v>15300</v>
      </c>
      <c r="D92" s="12">
        <f>hidden1!BX79</f>
        <v>10880</v>
      </c>
      <c r="E92" s="12">
        <f>hidden1!BY79</f>
        <v>2</v>
      </c>
      <c r="F92" s="12">
        <f>hidden1!BZ79</f>
        <v>15300</v>
      </c>
      <c r="G92" s="12">
        <f>hidden1!CB79</f>
        <v>0</v>
      </c>
      <c r="H92" s="12">
        <f>hidden1!CC79</f>
        <v>0</v>
      </c>
      <c r="I92" s="12">
        <f>hidden1!CE79</f>
        <v>0</v>
      </c>
      <c r="J92" s="12">
        <f>hidden1!CF79</f>
        <v>0</v>
      </c>
    </row>
    <row r="93" spans="1:10" ht="12.75" customHeight="1" x14ac:dyDescent="0.25">
      <c r="A93" s="13" t="str">
        <f>hidden1!A80</f>
        <v>Кемеровская область - Кузбасс</v>
      </c>
      <c r="B93" s="12">
        <f>hidden1!BV80</f>
        <v>0</v>
      </c>
      <c r="C93" s="12">
        <f>hidden1!BW80</f>
        <v>0</v>
      </c>
      <c r="D93" s="12">
        <f>hidden1!BX80</f>
        <v>0</v>
      </c>
      <c r="E93" s="12">
        <f>hidden1!BY80</f>
        <v>0</v>
      </c>
      <c r="F93" s="12">
        <f>hidden1!BZ80</f>
        <v>0</v>
      </c>
      <c r="G93" s="12">
        <f>hidden1!CB80</f>
        <v>0</v>
      </c>
      <c r="H93" s="12">
        <f>hidden1!CC80</f>
        <v>0</v>
      </c>
      <c r="I93" s="12">
        <f>hidden1!CE80</f>
        <v>0</v>
      </c>
      <c r="J93" s="12">
        <f>hidden1!CF80</f>
        <v>0</v>
      </c>
    </row>
    <row r="94" spans="1:10" ht="12.75" customHeight="1" x14ac:dyDescent="0.25">
      <c r="A94" s="13" t="str">
        <f>hidden1!A81</f>
        <v>Новосибирская область</v>
      </c>
      <c r="B94" s="12">
        <f>hidden1!BV81</f>
        <v>0</v>
      </c>
      <c r="C94" s="12">
        <f>hidden1!BW81</f>
        <v>0</v>
      </c>
      <c r="D94" s="12">
        <f>hidden1!BX81</f>
        <v>0</v>
      </c>
      <c r="E94" s="12">
        <f>hidden1!BY81</f>
        <v>0</v>
      </c>
      <c r="F94" s="12">
        <f>hidden1!BZ81</f>
        <v>0</v>
      </c>
      <c r="G94" s="12">
        <f>hidden1!CB81</f>
        <v>0</v>
      </c>
      <c r="H94" s="12">
        <f>hidden1!CC81</f>
        <v>0</v>
      </c>
      <c r="I94" s="12">
        <f>hidden1!CE81</f>
        <v>0</v>
      </c>
      <c r="J94" s="12">
        <f>hidden1!CF81</f>
        <v>0</v>
      </c>
    </row>
    <row r="95" spans="1:10" ht="12.75" customHeight="1" x14ac:dyDescent="0.25">
      <c r="A95" s="13" t="str">
        <f>hidden1!A82</f>
        <v>Омская область</v>
      </c>
      <c r="B95" s="12">
        <f>hidden1!BV82</f>
        <v>0</v>
      </c>
      <c r="C95" s="12">
        <f>hidden1!BW82</f>
        <v>0</v>
      </c>
      <c r="D95" s="12">
        <f>hidden1!BX82</f>
        <v>0</v>
      </c>
      <c r="E95" s="12">
        <f>hidden1!BY82</f>
        <v>0</v>
      </c>
      <c r="F95" s="12">
        <f>hidden1!BZ82</f>
        <v>0</v>
      </c>
      <c r="G95" s="12">
        <f>hidden1!CB82</f>
        <v>0</v>
      </c>
      <c r="H95" s="12">
        <f>hidden1!CC82</f>
        <v>0</v>
      </c>
      <c r="I95" s="12">
        <f>hidden1!CE82</f>
        <v>0</v>
      </c>
      <c r="J95" s="12">
        <f>hidden1!CF82</f>
        <v>0</v>
      </c>
    </row>
    <row r="96" spans="1:10" ht="12.75" customHeight="1" x14ac:dyDescent="0.25">
      <c r="A96" s="13" t="str">
        <f>hidden1!A83</f>
        <v>Томская область</v>
      </c>
      <c r="B96" s="12">
        <f>hidden1!BV83</f>
        <v>484</v>
      </c>
      <c r="C96" s="12">
        <f>hidden1!BW83</f>
        <v>4139866</v>
      </c>
      <c r="D96" s="12">
        <f>hidden1!BX83</f>
        <v>2176297</v>
      </c>
      <c r="E96" s="12">
        <f>hidden1!BY83</f>
        <v>152</v>
      </c>
      <c r="F96" s="12">
        <f>hidden1!BZ83</f>
        <v>1164171</v>
      </c>
      <c r="G96" s="12">
        <f>hidden1!CB83</f>
        <v>326</v>
      </c>
      <c r="H96" s="12">
        <f>hidden1!CC83</f>
        <v>2903770</v>
      </c>
      <c r="I96" s="12">
        <f>hidden1!CE83</f>
        <v>6</v>
      </c>
      <c r="J96" s="12">
        <f>hidden1!CF83</f>
        <v>71925</v>
      </c>
    </row>
    <row r="97" spans="1:10" ht="12.75" customHeight="1" x14ac:dyDescent="0.25">
      <c r="A97" s="13" t="str">
        <f>hidden1!A84</f>
        <v>ДАЛЬНЕВОСТОЧНЫЙ ФЕДЕРАЛЬНЫЙ ОКРУГ</v>
      </c>
      <c r="B97" s="12">
        <f>hidden1!BV84</f>
        <v>0</v>
      </c>
      <c r="C97" s="12">
        <f>hidden1!BW84</f>
        <v>0</v>
      </c>
      <c r="D97" s="12">
        <f>hidden1!BX84</f>
        <v>0</v>
      </c>
      <c r="E97" s="12">
        <f>hidden1!BY84</f>
        <v>0</v>
      </c>
      <c r="F97" s="12">
        <f>hidden1!BZ84</f>
        <v>0</v>
      </c>
      <c r="G97" s="12">
        <f>hidden1!CB84</f>
        <v>0</v>
      </c>
      <c r="H97" s="12">
        <f>hidden1!CC84</f>
        <v>0</v>
      </c>
      <c r="I97" s="12">
        <f>hidden1!CE84</f>
        <v>0</v>
      </c>
      <c r="J97" s="12">
        <f>hidden1!CF84</f>
        <v>0</v>
      </c>
    </row>
    <row r="98" spans="1:10" ht="12.75" customHeight="1" x14ac:dyDescent="0.25">
      <c r="A98" s="13" t="str">
        <f>hidden1!A85</f>
        <v>Республика Бурятия</v>
      </c>
      <c r="B98" s="12">
        <f>hidden1!BV85</f>
        <v>0</v>
      </c>
      <c r="C98" s="12">
        <f>hidden1!BW85</f>
        <v>0</v>
      </c>
      <c r="D98" s="12">
        <f>hidden1!BX85</f>
        <v>0</v>
      </c>
      <c r="E98" s="12">
        <f>hidden1!BY85</f>
        <v>0</v>
      </c>
      <c r="F98" s="12">
        <f>hidden1!BZ85</f>
        <v>0</v>
      </c>
      <c r="G98" s="12">
        <f>hidden1!CB85</f>
        <v>0</v>
      </c>
      <c r="H98" s="12">
        <f>hidden1!CC85</f>
        <v>0</v>
      </c>
      <c r="I98" s="12">
        <f>hidden1!CE85</f>
        <v>0</v>
      </c>
      <c r="J98" s="12">
        <f>hidden1!CF85</f>
        <v>0</v>
      </c>
    </row>
    <row r="99" spans="1:10" ht="12.75" customHeight="1" x14ac:dyDescent="0.25">
      <c r="A99" s="13" t="str">
        <f>hidden1!A86</f>
        <v>Республика Саха (Якутия)</v>
      </c>
      <c r="B99" s="12">
        <f>hidden1!BV86</f>
        <v>0</v>
      </c>
      <c r="C99" s="12">
        <f>hidden1!BW86</f>
        <v>0</v>
      </c>
      <c r="D99" s="12">
        <f>hidden1!BX86</f>
        <v>0</v>
      </c>
      <c r="E99" s="12">
        <f>hidden1!BY86</f>
        <v>0</v>
      </c>
      <c r="F99" s="12">
        <f>hidden1!BZ86</f>
        <v>0</v>
      </c>
      <c r="G99" s="12">
        <f>hidden1!CB86</f>
        <v>0</v>
      </c>
      <c r="H99" s="12">
        <f>hidden1!CC86</f>
        <v>0</v>
      </c>
      <c r="I99" s="12">
        <f>hidden1!CE86</f>
        <v>0</v>
      </c>
      <c r="J99" s="12">
        <f>hidden1!CF86</f>
        <v>0</v>
      </c>
    </row>
    <row r="100" spans="1:10" ht="12.75" customHeight="1" x14ac:dyDescent="0.25">
      <c r="A100" s="13" t="str">
        <f>hidden1!A87</f>
        <v>Приморский край</v>
      </c>
      <c r="B100" s="12">
        <f>hidden1!BV87</f>
        <v>0</v>
      </c>
      <c r="C100" s="12">
        <f>hidden1!BW87</f>
        <v>0</v>
      </c>
      <c r="D100" s="12">
        <f>hidden1!BX87</f>
        <v>0</v>
      </c>
      <c r="E100" s="12">
        <f>hidden1!BY87</f>
        <v>0</v>
      </c>
      <c r="F100" s="12">
        <f>hidden1!BZ87</f>
        <v>0</v>
      </c>
      <c r="G100" s="12">
        <f>hidden1!CB87</f>
        <v>0</v>
      </c>
      <c r="H100" s="12">
        <f>hidden1!CC87</f>
        <v>0</v>
      </c>
      <c r="I100" s="12">
        <f>hidden1!CE87</f>
        <v>0</v>
      </c>
      <c r="J100" s="12">
        <f>hidden1!CF87</f>
        <v>0</v>
      </c>
    </row>
    <row r="101" spans="1:10" ht="12.75" customHeight="1" x14ac:dyDescent="0.25">
      <c r="A101" s="13" t="str">
        <f>hidden1!A88</f>
        <v>Хабаровский край</v>
      </c>
      <c r="B101" s="12">
        <f>hidden1!BV88</f>
        <v>0</v>
      </c>
      <c r="C101" s="12">
        <f>hidden1!BW88</f>
        <v>0</v>
      </c>
      <c r="D101" s="12">
        <f>hidden1!BX88</f>
        <v>0</v>
      </c>
      <c r="E101" s="12">
        <f>hidden1!BY88</f>
        <v>0</v>
      </c>
      <c r="F101" s="12">
        <f>hidden1!BZ88</f>
        <v>0</v>
      </c>
      <c r="G101" s="12">
        <f>hidden1!CB88</f>
        <v>0</v>
      </c>
      <c r="H101" s="12">
        <f>hidden1!CC88</f>
        <v>0</v>
      </c>
      <c r="I101" s="12">
        <f>hidden1!CE88</f>
        <v>0</v>
      </c>
      <c r="J101" s="12">
        <f>hidden1!CF88</f>
        <v>0</v>
      </c>
    </row>
    <row r="102" spans="1:10" ht="12.75" customHeight="1" x14ac:dyDescent="0.25">
      <c r="A102" s="13" t="str">
        <f>hidden1!A89</f>
        <v>Амурская область</v>
      </c>
      <c r="B102" s="12">
        <f>hidden1!BV89</f>
        <v>0</v>
      </c>
      <c r="C102" s="12">
        <f>hidden1!BW89</f>
        <v>0</v>
      </c>
      <c r="D102" s="12">
        <f>hidden1!BX89</f>
        <v>0</v>
      </c>
      <c r="E102" s="12">
        <f>hidden1!BY89</f>
        <v>0</v>
      </c>
      <c r="F102" s="12">
        <f>hidden1!BZ89</f>
        <v>0</v>
      </c>
      <c r="G102" s="12">
        <f>hidden1!CB89</f>
        <v>0</v>
      </c>
      <c r="H102" s="12">
        <f>hidden1!CC89</f>
        <v>0</v>
      </c>
      <c r="I102" s="12">
        <f>hidden1!CE89</f>
        <v>0</v>
      </c>
      <c r="J102" s="12">
        <f>hidden1!CF89</f>
        <v>0</v>
      </c>
    </row>
    <row r="103" spans="1:10" ht="12.75" customHeight="1" x14ac:dyDescent="0.25">
      <c r="A103" s="13" t="str">
        <f>hidden1!A90</f>
        <v>Камчатский край</v>
      </c>
      <c r="B103" s="12">
        <f>hidden1!BV90</f>
        <v>0</v>
      </c>
      <c r="C103" s="12">
        <f>hidden1!BW90</f>
        <v>0</v>
      </c>
      <c r="D103" s="12">
        <f>hidden1!BX90</f>
        <v>0</v>
      </c>
      <c r="E103" s="12">
        <f>hidden1!BY90</f>
        <v>0</v>
      </c>
      <c r="F103" s="12">
        <f>hidden1!BZ90</f>
        <v>0</v>
      </c>
      <c r="G103" s="12">
        <f>hidden1!CB90</f>
        <v>0</v>
      </c>
      <c r="H103" s="12">
        <f>hidden1!CC90</f>
        <v>0</v>
      </c>
      <c r="I103" s="12">
        <f>hidden1!CE90</f>
        <v>0</v>
      </c>
      <c r="J103" s="12">
        <f>hidden1!CF90</f>
        <v>0</v>
      </c>
    </row>
    <row r="104" spans="1:10" ht="12.75" customHeight="1" x14ac:dyDescent="0.25">
      <c r="A104" s="13" t="str">
        <f>hidden1!A91</f>
        <v>Магаданская область</v>
      </c>
      <c r="B104" s="12">
        <f>hidden1!BV91</f>
        <v>0</v>
      </c>
      <c r="C104" s="12">
        <f>hidden1!BW91</f>
        <v>0</v>
      </c>
      <c r="D104" s="12">
        <f>hidden1!BX91</f>
        <v>0</v>
      </c>
      <c r="E104" s="12">
        <f>hidden1!BY91</f>
        <v>0</v>
      </c>
      <c r="F104" s="12">
        <f>hidden1!BZ91</f>
        <v>0</v>
      </c>
      <c r="G104" s="12">
        <f>hidden1!CB91</f>
        <v>0</v>
      </c>
      <c r="H104" s="12">
        <f>hidden1!CC91</f>
        <v>0</v>
      </c>
      <c r="I104" s="12">
        <f>hidden1!CE91</f>
        <v>0</v>
      </c>
      <c r="J104" s="12">
        <f>hidden1!CF91</f>
        <v>0</v>
      </c>
    </row>
    <row r="105" spans="1:10" ht="12.75" customHeight="1" x14ac:dyDescent="0.25">
      <c r="A105" s="13" t="str">
        <f>hidden1!A92</f>
        <v>Сахалинская область</v>
      </c>
      <c r="B105" s="12">
        <f>hidden1!BV92</f>
        <v>0</v>
      </c>
      <c r="C105" s="12">
        <f>hidden1!BW92</f>
        <v>0</v>
      </c>
      <c r="D105" s="12">
        <f>hidden1!BX92</f>
        <v>0</v>
      </c>
      <c r="E105" s="12">
        <f>hidden1!BY92</f>
        <v>0</v>
      </c>
      <c r="F105" s="12">
        <f>hidden1!BZ92</f>
        <v>0</v>
      </c>
      <c r="G105" s="12">
        <f>hidden1!CB92</f>
        <v>0</v>
      </c>
      <c r="H105" s="12">
        <f>hidden1!CC92</f>
        <v>0</v>
      </c>
      <c r="I105" s="12">
        <f>hidden1!CE92</f>
        <v>0</v>
      </c>
      <c r="J105" s="12">
        <f>hidden1!CF92</f>
        <v>0</v>
      </c>
    </row>
    <row r="106" spans="1:10" ht="12.75" customHeight="1" x14ac:dyDescent="0.25">
      <c r="A106" s="13" t="str">
        <f>hidden1!A93</f>
        <v>Забайкальский край</v>
      </c>
      <c r="B106" s="12">
        <f>hidden1!BV93</f>
        <v>0</v>
      </c>
      <c r="C106" s="12">
        <f>hidden1!BW93</f>
        <v>0</v>
      </c>
      <c r="D106" s="12">
        <f>hidden1!BX93</f>
        <v>0</v>
      </c>
      <c r="E106" s="12">
        <f>hidden1!BY93</f>
        <v>0</v>
      </c>
      <c r="F106" s="12">
        <f>hidden1!BZ93</f>
        <v>0</v>
      </c>
      <c r="G106" s="12">
        <f>hidden1!CB93</f>
        <v>0</v>
      </c>
      <c r="H106" s="12">
        <f>hidden1!CC93</f>
        <v>0</v>
      </c>
      <c r="I106" s="12">
        <f>hidden1!CE93</f>
        <v>0</v>
      </c>
      <c r="J106" s="12">
        <f>hidden1!CF93</f>
        <v>0</v>
      </c>
    </row>
    <row r="107" spans="1:10" ht="12.75" customHeight="1" x14ac:dyDescent="0.25">
      <c r="A107" s="13" t="str">
        <f>hidden1!A94</f>
        <v>Еврейская автономная область</v>
      </c>
      <c r="B107" s="12">
        <f>hidden1!BV94</f>
        <v>0</v>
      </c>
      <c r="C107" s="12">
        <f>hidden1!BW94</f>
        <v>0</v>
      </c>
      <c r="D107" s="12">
        <f>hidden1!BX94</f>
        <v>0</v>
      </c>
      <c r="E107" s="12">
        <f>hidden1!BY94</f>
        <v>0</v>
      </c>
      <c r="F107" s="12">
        <f>hidden1!BZ94</f>
        <v>0</v>
      </c>
      <c r="G107" s="12">
        <f>hidden1!CB94</f>
        <v>0</v>
      </c>
      <c r="H107" s="12">
        <f>hidden1!CC94</f>
        <v>0</v>
      </c>
      <c r="I107" s="12">
        <f>hidden1!CE94</f>
        <v>0</v>
      </c>
      <c r="J107" s="12">
        <f>hidden1!CF94</f>
        <v>0</v>
      </c>
    </row>
    <row r="108" spans="1:10" ht="12.75" customHeight="1" x14ac:dyDescent="0.25">
      <c r="A108" s="13" t="str">
        <f>hidden1!A95</f>
        <v>Чукотский АО</v>
      </c>
      <c r="B108" s="12">
        <f>hidden1!BV95</f>
        <v>0</v>
      </c>
      <c r="C108" s="12">
        <f>hidden1!BW95</f>
        <v>0</v>
      </c>
      <c r="D108" s="12">
        <f>hidden1!BX95</f>
        <v>0</v>
      </c>
      <c r="E108" s="12">
        <f>hidden1!BY95</f>
        <v>0</v>
      </c>
      <c r="F108" s="12">
        <f>hidden1!BZ95</f>
        <v>0</v>
      </c>
      <c r="G108" s="12">
        <f>hidden1!CB95</f>
        <v>0</v>
      </c>
      <c r="H108" s="12">
        <f>hidden1!CC95</f>
        <v>0</v>
      </c>
      <c r="I108" s="12">
        <f>hidden1!CE95</f>
        <v>0</v>
      </c>
      <c r="J108" s="12">
        <f>hidden1!CF95</f>
        <v>0</v>
      </c>
    </row>
  </sheetData>
  <mergeCells count="11">
    <mergeCell ref="E8:F11"/>
    <mergeCell ref="E7:J7"/>
    <mergeCell ref="A1:J1"/>
    <mergeCell ref="A2:J2"/>
    <mergeCell ref="A3:J3"/>
    <mergeCell ref="A4:J4"/>
    <mergeCell ref="A6:A11"/>
    <mergeCell ref="B6:J6"/>
    <mergeCell ref="B7:D11"/>
    <mergeCell ref="I8:J11"/>
    <mergeCell ref="G8:H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workbookViewId="0">
      <pane xSplit="1" ySplit="13" topLeftCell="B14" activePane="bottomRight" state="frozen"/>
      <selection activeCell="B7" sqref="B7:C11"/>
      <selection pane="topRight" activeCell="B7" sqref="B7:C11"/>
      <selection pane="bottomLeft" activeCell="B7" sqref="B7:C11"/>
      <selection pane="bottomRight" activeCell="B7" sqref="B7:C11"/>
    </sheetView>
  </sheetViews>
  <sheetFormatPr defaultColWidth="8.85546875" defaultRowHeight="15.75" x14ac:dyDescent="0.25"/>
  <cols>
    <col min="1" max="1" width="43.28515625" style="3" customWidth="1"/>
    <col min="2" max="3" width="17" style="3" customWidth="1"/>
    <col min="4" max="4" width="19.28515625" style="3" customWidth="1"/>
    <col min="5" max="6" width="17" style="3" customWidth="1"/>
    <col min="7" max="9" width="19.28515625" style="3" customWidth="1"/>
    <col min="10" max="10" width="17" style="3" customWidth="1"/>
    <col min="11" max="16384" width="8.85546875" style="3"/>
  </cols>
  <sheetData>
    <row r="1" spans="1:12" ht="30" customHeight="1" x14ac:dyDescent="0.25">
      <c r="A1" s="16" t="s">
        <v>94</v>
      </c>
      <c r="B1" s="16"/>
      <c r="C1" s="16"/>
      <c r="D1" s="16"/>
      <c r="E1" s="16"/>
      <c r="F1" s="16"/>
      <c r="G1" s="16"/>
      <c r="H1" s="16"/>
      <c r="I1" s="16"/>
      <c r="J1" s="16"/>
    </row>
    <row r="2" spans="1:12" ht="35.1" customHeight="1" x14ac:dyDescent="0.25">
      <c r="A2" s="23" t="s">
        <v>110</v>
      </c>
      <c r="B2" s="23"/>
      <c r="C2" s="23"/>
      <c r="D2" s="23"/>
      <c r="E2" s="23"/>
      <c r="F2" s="23"/>
      <c r="G2" s="23"/>
      <c r="H2" s="23"/>
      <c r="I2" s="23"/>
      <c r="J2" s="23"/>
    </row>
    <row r="3" spans="1:12" x14ac:dyDescent="0.25">
      <c r="A3" s="18" t="s">
        <v>249</v>
      </c>
      <c r="B3" s="18"/>
      <c r="C3" s="18"/>
      <c r="D3" s="18"/>
      <c r="E3" s="18"/>
      <c r="F3" s="18"/>
      <c r="G3" s="18"/>
      <c r="H3" s="18"/>
      <c r="I3" s="18"/>
      <c r="J3" s="18"/>
    </row>
    <row r="4" spans="1:12" s="4" customFormat="1" ht="75" customHeight="1" x14ac:dyDescent="0.25">
      <c r="A4" s="20" t="s">
        <v>111</v>
      </c>
      <c r="B4" s="21"/>
      <c r="C4" s="21"/>
      <c r="D4" s="21"/>
      <c r="E4" s="21"/>
      <c r="F4" s="21"/>
      <c r="G4" s="21"/>
      <c r="H4" s="21"/>
      <c r="I4" s="21"/>
      <c r="J4" s="21"/>
    </row>
    <row r="5" spans="1:12" s="4" customFormat="1" ht="1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</row>
    <row r="6" spans="1:12" ht="16.149999999999999" customHeight="1" x14ac:dyDescent="0.25">
      <c r="A6" s="27"/>
      <c r="B6" s="67" t="s">
        <v>1</v>
      </c>
      <c r="C6" s="68"/>
      <c r="D6" s="68"/>
      <c r="E6" s="68"/>
      <c r="F6" s="68"/>
      <c r="G6" s="68"/>
      <c r="H6" s="68"/>
      <c r="I6" s="69"/>
      <c r="J6" s="46" t="s">
        <v>23</v>
      </c>
    </row>
    <row r="7" spans="1:12" ht="16.149999999999999" customHeight="1" x14ac:dyDescent="0.25">
      <c r="A7" s="27"/>
      <c r="B7" s="56" t="s">
        <v>105</v>
      </c>
      <c r="C7" s="57"/>
      <c r="D7" s="58"/>
      <c r="E7" s="46" t="s">
        <v>21</v>
      </c>
      <c r="F7" s="29"/>
      <c r="G7" s="29"/>
      <c r="H7" s="46" t="s">
        <v>22</v>
      </c>
      <c r="I7" s="70" t="s">
        <v>113</v>
      </c>
      <c r="J7" s="29"/>
    </row>
    <row r="8" spans="1:12" ht="16.149999999999999" customHeight="1" x14ac:dyDescent="0.25">
      <c r="A8" s="27"/>
      <c r="B8" s="59"/>
      <c r="C8" s="20"/>
      <c r="D8" s="60"/>
      <c r="E8" s="49"/>
      <c r="F8" s="29"/>
      <c r="G8" s="29"/>
      <c r="H8" s="49"/>
      <c r="I8" s="71"/>
      <c r="J8" s="29"/>
    </row>
    <row r="9" spans="1:12" ht="15" customHeight="1" x14ac:dyDescent="0.25">
      <c r="A9" s="27"/>
      <c r="B9" s="59"/>
      <c r="C9" s="20"/>
      <c r="D9" s="60"/>
      <c r="E9" s="49"/>
      <c r="F9" s="29"/>
      <c r="G9" s="29"/>
      <c r="H9" s="49"/>
      <c r="I9" s="71"/>
      <c r="J9" s="29"/>
    </row>
    <row r="10" spans="1:12" ht="15" customHeight="1" x14ac:dyDescent="0.25">
      <c r="A10" s="27"/>
      <c r="B10" s="59"/>
      <c r="C10" s="20"/>
      <c r="D10" s="60"/>
      <c r="E10" s="49"/>
      <c r="F10" s="29"/>
      <c r="G10" s="29"/>
      <c r="H10" s="49"/>
      <c r="I10" s="71"/>
      <c r="J10" s="29"/>
    </row>
    <row r="11" spans="1:12" ht="56.45" customHeight="1" x14ac:dyDescent="0.25">
      <c r="A11" s="27"/>
      <c r="B11" s="61"/>
      <c r="C11" s="62"/>
      <c r="D11" s="63"/>
      <c r="E11" s="49"/>
      <c r="F11" s="29"/>
      <c r="G11" s="29"/>
      <c r="H11" s="49"/>
      <c r="I11" s="72"/>
      <c r="J11" s="29"/>
    </row>
    <row r="12" spans="1:12" ht="81.75" customHeight="1" x14ac:dyDescent="0.25">
      <c r="A12" s="8"/>
      <c r="B12" s="9" t="s">
        <v>96</v>
      </c>
      <c r="C12" s="9" t="s">
        <v>97</v>
      </c>
      <c r="D12" s="9" t="s">
        <v>98</v>
      </c>
      <c r="E12" s="9" t="s">
        <v>96</v>
      </c>
      <c r="F12" s="9" t="s">
        <v>97</v>
      </c>
      <c r="G12" s="9" t="s">
        <v>98</v>
      </c>
      <c r="H12" s="9" t="s">
        <v>98</v>
      </c>
      <c r="I12" s="9" t="s">
        <v>97</v>
      </c>
      <c r="J12" s="9" t="s">
        <v>96</v>
      </c>
    </row>
    <row r="13" spans="1:12" x14ac:dyDescent="0.25">
      <c r="A13" s="10" t="s">
        <v>0</v>
      </c>
      <c r="B13" s="11" t="s">
        <v>89</v>
      </c>
      <c r="C13" s="11" t="s">
        <v>90</v>
      </c>
      <c r="D13" s="11" t="s">
        <v>106</v>
      </c>
      <c r="E13" s="11" t="s">
        <v>91</v>
      </c>
      <c r="F13" s="11" t="s">
        <v>92</v>
      </c>
      <c r="G13" s="11" t="s">
        <v>93</v>
      </c>
      <c r="H13" s="11" t="s">
        <v>79</v>
      </c>
      <c r="I13" s="15">
        <v>181.2</v>
      </c>
      <c r="J13" s="11" t="s">
        <v>80</v>
      </c>
    </row>
    <row r="14" spans="1:12" ht="15" customHeight="1" x14ac:dyDescent="0.25">
      <c r="A14" s="13" t="str">
        <f>hidden1!A1</f>
        <v>РОССИЙСКАЯ ФЕДЕРАЦИЯ</v>
      </c>
      <c r="B14" s="12">
        <f>hidden1!CH1</f>
        <v>12184</v>
      </c>
      <c r="C14" s="12">
        <f>hidden1!CI1</f>
        <v>118155472</v>
      </c>
      <c r="D14" s="12">
        <f>hidden1!CJ1</f>
        <v>37614755</v>
      </c>
      <c r="E14" s="12">
        <f>hidden1!CK1</f>
        <v>399</v>
      </c>
      <c r="F14" s="12">
        <f>hidden1!CL1</f>
        <v>3266691</v>
      </c>
      <c r="G14" s="12">
        <f>hidden1!CM1</f>
        <v>1400010</v>
      </c>
      <c r="H14" s="12">
        <f>hidden1!CP1</f>
        <v>27737002</v>
      </c>
      <c r="I14" s="12">
        <f>hidden3!C1</f>
        <v>5746</v>
      </c>
      <c r="J14" s="12">
        <f>hidden1!CQ1</f>
        <v>50386597</v>
      </c>
      <c r="K14" s="12"/>
      <c r="L14" s="12"/>
    </row>
    <row r="15" spans="1:12" ht="12.75" customHeight="1" x14ac:dyDescent="0.25">
      <c r="A15" s="13" t="str">
        <f>hidden1!A2</f>
        <v xml:space="preserve">   в том числе: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2" ht="12.75" customHeight="1" x14ac:dyDescent="0.25">
      <c r="A16" s="13" t="str">
        <f>hidden1!A3</f>
        <v>ЦЕНТРАЛЬНЫЙ ФЕДЕРАЛЬНЫЙ ОКРУГ</v>
      </c>
      <c r="B16" s="12">
        <f>hidden1!CH3</f>
        <v>0</v>
      </c>
      <c r="C16" s="12">
        <f>hidden1!CI3</f>
        <v>0</v>
      </c>
      <c r="D16" s="12">
        <f>hidden1!CJ3</f>
        <v>0</v>
      </c>
      <c r="E16" s="12">
        <f>hidden1!CK3</f>
        <v>0</v>
      </c>
      <c r="F16" s="12">
        <f>hidden1!CL3</f>
        <v>0</v>
      </c>
      <c r="G16" s="12">
        <f>hidden1!CM3</f>
        <v>0</v>
      </c>
      <c r="H16" s="12">
        <f>hidden1!CP3</f>
        <v>0</v>
      </c>
      <c r="I16" s="12">
        <f>hidden3!C3</f>
        <v>0</v>
      </c>
      <c r="J16" s="12">
        <f>hidden1!CQ3</f>
        <v>0</v>
      </c>
    </row>
    <row r="17" spans="1:10" ht="12.75" customHeight="1" x14ac:dyDescent="0.25">
      <c r="A17" s="13" t="str">
        <f>hidden1!A4</f>
        <v>Белгородская область</v>
      </c>
      <c r="B17" s="12">
        <f>hidden1!CH4</f>
        <v>0</v>
      </c>
      <c r="C17" s="12">
        <f>hidden1!CI4</f>
        <v>0</v>
      </c>
      <c r="D17" s="12">
        <f>hidden1!CJ4</f>
        <v>0</v>
      </c>
      <c r="E17" s="12">
        <f>hidden1!CK4</f>
        <v>0</v>
      </c>
      <c r="F17" s="12">
        <f>hidden1!CL4</f>
        <v>0</v>
      </c>
      <c r="G17" s="12">
        <f>hidden1!CM4</f>
        <v>0</v>
      </c>
      <c r="H17" s="12">
        <f>hidden1!CP4</f>
        <v>0</v>
      </c>
      <c r="I17" s="12">
        <f>hidden3!C4</f>
        <v>0</v>
      </c>
      <c r="J17" s="12">
        <f>hidden1!CQ4</f>
        <v>0</v>
      </c>
    </row>
    <row r="18" spans="1:10" ht="12.75" customHeight="1" x14ac:dyDescent="0.25">
      <c r="A18" s="13" t="str">
        <f>hidden1!A5</f>
        <v>Брянская область</v>
      </c>
      <c r="B18" s="12">
        <f>hidden1!CH5</f>
        <v>0</v>
      </c>
      <c r="C18" s="12">
        <f>hidden1!CI5</f>
        <v>0</v>
      </c>
      <c r="D18" s="12">
        <f>hidden1!CJ5</f>
        <v>0</v>
      </c>
      <c r="E18" s="12">
        <f>hidden1!CK5</f>
        <v>0</v>
      </c>
      <c r="F18" s="12">
        <f>hidden1!CL5</f>
        <v>0</v>
      </c>
      <c r="G18" s="12">
        <f>hidden1!CM5</f>
        <v>0</v>
      </c>
      <c r="H18" s="12">
        <f>hidden1!CP5</f>
        <v>0</v>
      </c>
      <c r="I18" s="12">
        <f>hidden3!C5</f>
        <v>0</v>
      </c>
      <c r="J18" s="12">
        <f>hidden1!CQ5</f>
        <v>0</v>
      </c>
    </row>
    <row r="19" spans="1:10" ht="12.75" customHeight="1" x14ac:dyDescent="0.25">
      <c r="A19" s="13" t="str">
        <f>hidden1!A6</f>
        <v>Владимирская область</v>
      </c>
      <c r="B19" s="12">
        <f>hidden1!CH6</f>
        <v>0</v>
      </c>
      <c r="C19" s="12">
        <f>hidden1!CI6</f>
        <v>0</v>
      </c>
      <c r="D19" s="12">
        <f>hidden1!CJ6</f>
        <v>0</v>
      </c>
      <c r="E19" s="12">
        <f>hidden1!CK6</f>
        <v>0</v>
      </c>
      <c r="F19" s="12">
        <f>hidden1!CL6</f>
        <v>0</v>
      </c>
      <c r="G19" s="12">
        <f>hidden1!CM6</f>
        <v>0</v>
      </c>
      <c r="H19" s="12">
        <f>hidden1!CP6</f>
        <v>0</v>
      </c>
      <c r="I19" s="12">
        <f>hidden3!C6</f>
        <v>0</v>
      </c>
      <c r="J19" s="12">
        <f>hidden1!CQ6</f>
        <v>0</v>
      </c>
    </row>
    <row r="20" spans="1:10" ht="12.75" customHeight="1" x14ac:dyDescent="0.25">
      <c r="A20" s="13" t="str">
        <f>hidden1!A7</f>
        <v>Воронежская область</v>
      </c>
      <c r="B20" s="12">
        <f>hidden1!CH7</f>
        <v>0</v>
      </c>
      <c r="C20" s="12">
        <f>hidden1!CI7</f>
        <v>0</v>
      </c>
      <c r="D20" s="12">
        <f>hidden1!CJ7</f>
        <v>0</v>
      </c>
      <c r="E20" s="12">
        <f>hidden1!CK7</f>
        <v>0</v>
      </c>
      <c r="F20" s="12">
        <f>hidden1!CL7</f>
        <v>0</v>
      </c>
      <c r="G20" s="12">
        <f>hidden1!CM7</f>
        <v>0</v>
      </c>
      <c r="H20" s="12">
        <f>hidden1!CP7</f>
        <v>0</v>
      </c>
      <c r="I20" s="12">
        <f>hidden3!C7</f>
        <v>0</v>
      </c>
      <c r="J20" s="12">
        <f>hidden1!CQ7</f>
        <v>0</v>
      </c>
    </row>
    <row r="21" spans="1:10" ht="12.75" customHeight="1" x14ac:dyDescent="0.25">
      <c r="A21" s="13" t="str">
        <f>hidden1!A8</f>
        <v>Ивановская область</v>
      </c>
      <c r="B21" s="12">
        <f>hidden1!CH8</f>
        <v>0</v>
      </c>
      <c r="C21" s="12">
        <f>hidden1!CI8</f>
        <v>0</v>
      </c>
      <c r="D21" s="12">
        <f>hidden1!CJ8</f>
        <v>0</v>
      </c>
      <c r="E21" s="12">
        <f>hidden1!CK8</f>
        <v>0</v>
      </c>
      <c r="F21" s="12">
        <f>hidden1!CL8</f>
        <v>0</v>
      </c>
      <c r="G21" s="12">
        <f>hidden1!CM8</f>
        <v>0</v>
      </c>
      <c r="H21" s="12">
        <f>hidden1!CP8</f>
        <v>0</v>
      </c>
      <c r="I21" s="12">
        <f>hidden3!C8</f>
        <v>0</v>
      </c>
      <c r="J21" s="12">
        <f>hidden1!CQ8</f>
        <v>0</v>
      </c>
    </row>
    <row r="22" spans="1:10" ht="12.75" customHeight="1" x14ac:dyDescent="0.25">
      <c r="A22" s="13" t="str">
        <f>hidden1!A9</f>
        <v>Калужская область</v>
      </c>
      <c r="B22" s="12">
        <f>hidden1!CH9</f>
        <v>0</v>
      </c>
      <c r="C22" s="12">
        <f>hidden1!CI9</f>
        <v>0</v>
      </c>
      <c r="D22" s="12">
        <f>hidden1!CJ9</f>
        <v>0</v>
      </c>
      <c r="E22" s="12">
        <f>hidden1!CK9</f>
        <v>0</v>
      </c>
      <c r="F22" s="12">
        <f>hidden1!CL9</f>
        <v>0</v>
      </c>
      <c r="G22" s="12">
        <f>hidden1!CM9</f>
        <v>0</v>
      </c>
      <c r="H22" s="12">
        <f>hidden1!CP9</f>
        <v>0</v>
      </c>
      <c r="I22" s="12">
        <f>hidden3!C9</f>
        <v>0</v>
      </c>
      <c r="J22" s="12">
        <f>hidden1!CQ9</f>
        <v>0</v>
      </c>
    </row>
    <row r="23" spans="1:10" ht="12.75" customHeight="1" x14ac:dyDescent="0.25">
      <c r="A23" s="13" t="str">
        <f>hidden1!A10</f>
        <v>Костромская область</v>
      </c>
      <c r="B23" s="12">
        <f>hidden1!CH10</f>
        <v>0</v>
      </c>
      <c r="C23" s="12">
        <f>hidden1!CI10</f>
        <v>0</v>
      </c>
      <c r="D23" s="12">
        <f>hidden1!CJ10</f>
        <v>0</v>
      </c>
      <c r="E23" s="12">
        <f>hidden1!CK10</f>
        <v>0</v>
      </c>
      <c r="F23" s="12">
        <f>hidden1!CL10</f>
        <v>0</v>
      </c>
      <c r="G23" s="12">
        <f>hidden1!CM10</f>
        <v>0</v>
      </c>
      <c r="H23" s="12">
        <f>hidden1!CP10</f>
        <v>0</v>
      </c>
      <c r="I23" s="12">
        <f>hidden3!C10</f>
        <v>0</v>
      </c>
      <c r="J23" s="12">
        <f>hidden1!CQ10</f>
        <v>0</v>
      </c>
    </row>
    <row r="24" spans="1:10" ht="12.75" customHeight="1" x14ac:dyDescent="0.25">
      <c r="A24" s="13" t="str">
        <f>hidden1!A11</f>
        <v>Курская область</v>
      </c>
      <c r="B24" s="12">
        <f>hidden1!CH11</f>
        <v>0</v>
      </c>
      <c r="C24" s="12">
        <f>hidden1!CI11</f>
        <v>0</v>
      </c>
      <c r="D24" s="12">
        <f>hidden1!CJ11</f>
        <v>0</v>
      </c>
      <c r="E24" s="12">
        <f>hidden1!CK11</f>
        <v>0</v>
      </c>
      <c r="F24" s="12">
        <f>hidden1!CL11</f>
        <v>0</v>
      </c>
      <c r="G24" s="12">
        <f>hidden1!CM11</f>
        <v>0</v>
      </c>
      <c r="H24" s="12">
        <f>hidden1!CP11</f>
        <v>0</v>
      </c>
      <c r="I24" s="12">
        <f>hidden3!C11</f>
        <v>0</v>
      </c>
      <c r="J24" s="12">
        <f>hidden1!CQ11</f>
        <v>0</v>
      </c>
    </row>
    <row r="25" spans="1:10" ht="12.75" customHeight="1" x14ac:dyDescent="0.25">
      <c r="A25" s="13" t="str">
        <f>hidden1!A12</f>
        <v>Липецкая область</v>
      </c>
      <c r="B25" s="12">
        <f>hidden1!CH12</f>
        <v>0</v>
      </c>
      <c r="C25" s="12">
        <f>hidden1!CI12</f>
        <v>0</v>
      </c>
      <c r="D25" s="12">
        <f>hidden1!CJ12</f>
        <v>0</v>
      </c>
      <c r="E25" s="12">
        <f>hidden1!CK12</f>
        <v>0</v>
      </c>
      <c r="F25" s="12">
        <f>hidden1!CL12</f>
        <v>0</v>
      </c>
      <c r="G25" s="12">
        <f>hidden1!CM12</f>
        <v>0</v>
      </c>
      <c r="H25" s="12">
        <f>hidden1!CP12</f>
        <v>0</v>
      </c>
      <c r="I25" s="12">
        <f>hidden3!C12</f>
        <v>0</v>
      </c>
      <c r="J25" s="12">
        <f>hidden1!CQ12</f>
        <v>0</v>
      </c>
    </row>
    <row r="26" spans="1:10" ht="12.75" customHeight="1" x14ac:dyDescent="0.25">
      <c r="A26" s="13" t="str">
        <f>hidden1!A13</f>
        <v>Московская область</v>
      </c>
      <c r="B26" s="12">
        <f>hidden1!CH13</f>
        <v>0</v>
      </c>
      <c r="C26" s="12">
        <f>hidden1!CI13</f>
        <v>0</v>
      </c>
      <c r="D26" s="12">
        <f>hidden1!CJ13</f>
        <v>0</v>
      </c>
      <c r="E26" s="12">
        <f>hidden1!CK13</f>
        <v>0</v>
      </c>
      <c r="F26" s="12">
        <f>hidden1!CL13</f>
        <v>0</v>
      </c>
      <c r="G26" s="12">
        <f>hidden1!CM13</f>
        <v>0</v>
      </c>
      <c r="H26" s="12">
        <f>hidden1!CP13</f>
        <v>0</v>
      </c>
      <c r="I26" s="12">
        <f>hidden3!C13</f>
        <v>0</v>
      </c>
      <c r="J26" s="12">
        <f>hidden1!CQ13</f>
        <v>0</v>
      </c>
    </row>
    <row r="27" spans="1:10" ht="12.75" customHeight="1" x14ac:dyDescent="0.25">
      <c r="A27" s="13" t="str">
        <f>hidden1!A14</f>
        <v>Орловская область</v>
      </c>
      <c r="B27" s="12">
        <f>hidden1!CH14</f>
        <v>0</v>
      </c>
      <c r="C27" s="12">
        <f>hidden1!CI14</f>
        <v>0</v>
      </c>
      <c r="D27" s="12">
        <f>hidden1!CJ14</f>
        <v>0</v>
      </c>
      <c r="E27" s="12">
        <f>hidden1!CK14</f>
        <v>0</v>
      </c>
      <c r="F27" s="12">
        <f>hidden1!CL14</f>
        <v>0</v>
      </c>
      <c r="G27" s="12">
        <f>hidden1!CM14</f>
        <v>0</v>
      </c>
      <c r="H27" s="12">
        <f>hidden1!CP14</f>
        <v>0</v>
      </c>
      <c r="I27" s="12">
        <f>hidden3!C14</f>
        <v>0</v>
      </c>
      <c r="J27" s="12">
        <f>hidden1!CQ14</f>
        <v>0</v>
      </c>
    </row>
    <row r="28" spans="1:10" ht="12.75" customHeight="1" x14ac:dyDescent="0.25">
      <c r="A28" s="13" t="str">
        <f>hidden1!A15</f>
        <v>Рязанская область</v>
      </c>
      <c r="B28" s="12">
        <f>hidden1!CH15</f>
        <v>0</v>
      </c>
      <c r="C28" s="12">
        <f>hidden1!CI15</f>
        <v>0</v>
      </c>
      <c r="D28" s="12">
        <f>hidden1!CJ15</f>
        <v>0</v>
      </c>
      <c r="E28" s="12">
        <f>hidden1!CK15</f>
        <v>0</v>
      </c>
      <c r="F28" s="12">
        <f>hidden1!CL15</f>
        <v>0</v>
      </c>
      <c r="G28" s="12">
        <f>hidden1!CM15</f>
        <v>0</v>
      </c>
      <c r="H28" s="12">
        <f>hidden1!CP15</f>
        <v>0</v>
      </c>
      <c r="I28" s="12">
        <f>hidden3!C15</f>
        <v>0</v>
      </c>
      <c r="J28" s="12">
        <f>hidden1!CQ15</f>
        <v>0</v>
      </c>
    </row>
    <row r="29" spans="1:10" ht="12.75" customHeight="1" x14ac:dyDescent="0.25">
      <c r="A29" s="13" t="str">
        <f>hidden1!A16</f>
        <v>Смоленская область</v>
      </c>
      <c r="B29" s="12">
        <f>hidden1!CH16</f>
        <v>0</v>
      </c>
      <c r="C29" s="12">
        <f>hidden1!CI16</f>
        <v>0</v>
      </c>
      <c r="D29" s="12">
        <f>hidden1!CJ16</f>
        <v>0</v>
      </c>
      <c r="E29" s="12">
        <f>hidden1!CK16</f>
        <v>0</v>
      </c>
      <c r="F29" s="12">
        <f>hidden1!CL16</f>
        <v>0</v>
      </c>
      <c r="G29" s="12">
        <f>hidden1!CM16</f>
        <v>0</v>
      </c>
      <c r="H29" s="12">
        <f>hidden1!CP16</f>
        <v>0</v>
      </c>
      <c r="I29" s="12">
        <f>hidden3!C16</f>
        <v>0</v>
      </c>
      <c r="J29" s="12">
        <f>hidden1!CQ16</f>
        <v>0</v>
      </c>
    </row>
    <row r="30" spans="1:10" ht="12.75" customHeight="1" x14ac:dyDescent="0.25">
      <c r="A30" s="13" t="str">
        <f>hidden1!A17</f>
        <v>Тамбовская область</v>
      </c>
      <c r="B30" s="12">
        <f>hidden1!CH17</f>
        <v>0</v>
      </c>
      <c r="C30" s="12">
        <f>hidden1!CI17</f>
        <v>0</v>
      </c>
      <c r="D30" s="12">
        <f>hidden1!CJ17</f>
        <v>0</v>
      </c>
      <c r="E30" s="12">
        <f>hidden1!CK17</f>
        <v>0</v>
      </c>
      <c r="F30" s="12">
        <f>hidden1!CL17</f>
        <v>0</v>
      </c>
      <c r="G30" s="12">
        <f>hidden1!CM17</f>
        <v>0</v>
      </c>
      <c r="H30" s="12">
        <f>hidden1!CP17</f>
        <v>0</v>
      </c>
      <c r="I30" s="12">
        <f>hidden3!C17</f>
        <v>0</v>
      </c>
      <c r="J30" s="12">
        <f>hidden1!CQ17</f>
        <v>0</v>
      </c>
    </row>
    <row r="31" spans="1:10" ht="12.75" customHeight="1" x14ac:dyDescent="0.25">
      <c r="A31" s="13" t="str">
        <f>hidden1!A18</f>
        <v>Тверская область</v>
      </c>
      <c r="B31" s="12">
        <f>hidden1!CH18</f>
        <v>0</v>
      </c>
      <c r="C31" s="12">
        <f>hidden1!CI18</f>
        <v>0</v>
      </c>
      <c r="D31" s="12">
        <f>hidden1!CJ18</f>
        <v>0</v>
      </c>
      <c r="E31" s="12">
        <f>hidden1!CK18</f>
        <v>0</v>
      </c>
      <c r="F31" s="12">
        <f>hidden1!CL18</f>
        <v>0</v>
      </c>
      <c r="G31" s="12">
        <f>hidden1!CM18</f>
        <v>0</v>
      </c>
      <c r="H31" s="12">
        <f>hidden1!CP18</f>
        <v>0</v>
      </c>
      <c r="I31" s="12">
        <f>hidden3!C18</f>
        <v>0</v>
      </c>
      <c r="J31" s="12">
        <f>hidden1!CQ18</f>
        <v>0</v>
      </c>
    </row>
    <row r="32" spans="1:10" ht="12.75" customHeight="1" x14ac:dyDescent="0.25">
      <c r="A32" s="13" t="str">
        <f>hidden1!A19</f>
        <v>Тульская область</v>
      </c>
      <c r="B32" s="12">
        <f>hidden1!CH19</f>
        <v>0</v>
      </c>
      <c r="C32" s="12">
        <f>hidden1!CI19</f>
        <v>0</v>
      </c>
      <c r="D32" s="12">
        <f>hidden1!CJ19</f>
        <v>0</v>
      </c>
      <c r="E32" s="12">
        <f>hidden1!CK19</f>
        <v>0</v>
      </c>
      <c r="F32" s="12">
        <f>hidden1!CL19</f>
        <v>0</v>
      </c>
      <c r="G32" s="12">
        <f>hidden1!CM19</f>
        <v>0</v>
      </c>
      <c r="H32" s="12">
        <f>hidden1!CP19</f>
        <v>0</v>
      </c>
      <c r="I32" s="12">
        <f>hidden3!C19</f>
        <v>0</v>
      </c>
      <c r="J32" s="12">
        <f>hidden1!CQ19</f>
        <v>0</v>
      </c>
    </row>
    <row r="33" spans="1:10" ht="12.75" customHeight="1" x14ac:dyDescent="0.25">
      <c r="A33" s="13" t="str">
        <f>hidden1!A20</f>
        <v>Ярославская область</v>
      </c>
      <c r="B33" s="12">
        <f>hidden1!CH20</f>
        <v>0</v>
      </c>
      <c r="C33" s="12">
        <f>hidden1!CI20</f>
        <v>0</v>
      </c>
      <c r="D33" s="12">
        <f>hidden1!CJ20</f>
        <v>0</v>
      </c>
      <c r="E33" s="12">
        <f>hidden1!CK20</f>
        <v>0</v>
      </c>
      <c r="F33" s="12">
        <f>hidden1!CL20</f>
        <v>0</v>
      </c>
      <c r="G33" s="12">
        <f>hidden1!CM20</f>
        <v>0</v>
      </c>
      <c r="H33" s="12">
        <f>hidden1!CP20</f>
        <v>0</v>
      </c>
      <c r="I33" s="12">
        <f>hidden3!C20</f>
        <v>0</v>
      </c>
      <c r="J33" s="12">
        <f>hidden1!CQ20</f>
        <v>0</v>
      </c>
    </row>
    <row r="34" spans="1:10" ht="12.75" customHeight="1" x14ac:dyDescent="0.25">
      <c r="A34" s="13" t="str">
        <f>hidden1!A21</f>
        <v>город Москва</v>
      </c>
      <c r="B34" s="12">
        <f>hidden1!CH21</f>
        <v>0</v>
      </c>
      <c r="C34" s="12">
        <f>hidden1!CI21</f>
        <v>0</v>
      </c>
      <c r="D34" s="12">
        <f>hidden1!CJ21</f>
        <v>0</v>
      </c>
      <c r="E34" s="12">
        <f>hidden1!CK21</f>
        <v>0</v>
      </c>
      <c r="F34" s="12">
        <f>hidden1!CL21</f>
        <v>0</v>
      </c>
      <c r="G34" s="12">
        <f>hidden1!CM21</f>
        <v>0</v>
      </c>
      <c r="H34" s="12">
        <f>hidden1!CP21</f>
        <v>0</v>
      </c>
      <c r="I34" s="12">
        <f>hidden3!C21</f>
        <v>0</v>
      </c>
      <c r="J34" s="12">
        <f>hidden1!CQ21</f>
        <v>0</v>
      </c>
    </row>
    <row r="35" spans="1:10" ht="12.75" customHeight="1" x14ac:dyDescent="0.25">
      <c r="A35" s="13" t="str">
        <f>hidden1!A22</f>
        <v>СЕВЕРО-ЗАПАДНЫЙ ФЕДЕРАЛЬНЫЙ ОКРУГ</v>
      </c>
      <c r="B35" s="12">
        <f>hidden1!CH22</f>
        <v>0</v>
      </c>
      <c r="C35" s="12">
        <f>hidden1!CI22</f>
        <v>0</v>
      </c>
      <c r="D35" s="12">
        <f>hidden1!CJ22</f>
        <v>0</v>
      </c>
      <c r="E35" s="12">
        <f>hidden1!CK22</f>
        <v>116</v>
      </c>
      <c r="F35" s="12">
        <f>hidden1!CL22</f>
        <v>866018</v>
      </c>
      <c r="G35" s="12">
        <f>hidden1!CM22</f>
        <v>371150</v>
      </c>
      <c r="H35" s="12">
        <f>hidden1!CP22</f>
        <v>429222</v>
      </c>
      <c r="I35" s="12">
        <f>hidden3!C22</f>
        <v>212</v>
      </c>
      <c r="J35" s="12">
        <f>hidden1!CQ22</f>
        <v>1326851</v>
      </c>
    </row>
    <row r="36" spans="1:10" ht="12.75" customHeight="1" x14ac:dyDescent="0.25">
      <c r="A36" s="13" t="str">
        <f>hidden1!A23</f>
        <v>Республика Карелия</v>
      </c>
      <c r="B36" s="12">
        <f>hidden1!CH23</f>
        <v>0</v>
      </c>
      <c r="C36" s="12">
        <f>hidden1!CI23</f>
        <v>0</v>
      </c>
      <c r="D36" s="12">
        <f>hidden1!CJ23</f>
        <v>0</v>
      </c>
      <c r="E36" s="12">
        <f>hidden1!CK23</f>
        <v>0</v>
      </c>
      <c r="F36" s="12">
        <f>hidden1!CL23</f>
        <v>0</v>
      </c>
      <c r="G36" s="12">
        <f>hidden1!CM23</f>
        <v>0</v>
      </c>
      <c r="H36" s="12">
        <f>hidden1!CP23</f>
        <v>0</v>
      </c>
      <c r="I36" s="12">
        <f>hidden3!C23</f>
        <v>0</v>
      </c>
      <c r="J36" s="12">
        <f>hidden1!CQ23</f>
        <v>0</v>
      </c>
    </row>
    <row r="37" spans="1:10" ht="12.75" customHeight="1" x14ac:dyDescent="0.25">
      <c r="A37" s="13" t="str">
        <f>hidden1!A24</f>
        <v>Республика Коми</v>
      </c>
      <c r="B37" s="12">
        <f>hidden1!CH24</f>
        <v>0</v>
      </c>
      <c r="C37" s="12">
        <f>hidden1!CI24</f>
        <v>0</v>
      </c>
      <c r="D37" s="12">
        <f>hidden1!CJ24</f>
        <v>0</v>
      </c>
      <c r="E37" s="12">
        <f>hidden1!CK24</f>
        <v>0</v>
      </c>
      <c r="F37" s="12">
        <f>hidden1!CL24</f>
        <v>0</v>
      </c>
      <c r="G37" s="12">
        <f>hidden1!CM24</f>
        <v>0</v>
      </c>
      <c r="H37" s="12">
        <f>hidden1!CP24</f>
        <v>0</v>
      </c>
      <c r="I37" s="12">
        <f>hidden3!C24</f>
        <v>135</v>
      </c>
      <c r="J37" s="12">
        <f>hidden1!CQ24</f>
        <v>832983</v>
      </c>
    </row>
    <row r="38" spans="1:10" ht="12.75" customHeight="1" x14ac:dyDescent="0.25">
      <c r="A38" s="13" t="str">
        <f>hidden1!A25</f>
        <v>Архангельская область</v>
      </c>
      <c r="B38" s="12">
        <f>hidden1!CH25</f>
        <v>0</v>
      </c>
      <c r="C38" s="12">
        <f>hidden1!CI25</f>
        <v>0</v>
      </c>
      <c r="D38" s="12">
        <f>hidden1!CJ25</f>
        <v>0</v>
      </c>
      <c r="E38" s="12">
        <f>hidden1!CK25</f>
        <v>0</v>
      </c>
      <c r="F38" s="12">
        <f>hidden1!CL25</f>
        <v>0</v>
      </c>
      <c r="G38" s="12">
        <f>hidden1!CM25</f>
        <v>0</v>
      </c>
      <c r="H38" s="12">
        <f>hidden1!CP25</f>
        <v>0</v>
      </c>
      <c r="I38" s="12">
        <f>hidden3!C25</f>
        <v>0</v>
      </c>
      <c r="J38" s="12">
        <f>hidden1!CQ25</f>
        <v>0</v>
      </c>
    </row>
    <row r="39" spans="1:10" ht="12.75" customHeight="1" x14ac:dyDescent="0.25">
      <c r="A39" s="13" t="str">
        <f>hidden1!A26</f>
        <v>Вологодская область</v>
      </c>
      <c r="B39" s="12">
        <f>hidden1!CH26</f>
        <v>0</v>
      </c>
      <c r="C39" s="12">
        <f>hidden1!CI26</f>
        <v>0</v>
      </c>
      <c r="D39" s="12">
        <f>hidden1!CJ26</f>
        <v>0</v>
      </c>
      <c r="E39" s="12">
        <f>hidden1!CK26</f>
        <v>0</v>
      </c>
      <c r="F39" s="12">
        <f>hidden1!CL26</f>
        <v>0</v>
      </c>
      <c r="G39" s="12">
        <f>hidden1!CM26</f>
        <v>0</v>
      </c>
      <c r="H39" s="12">
        <f>hidden1!CP26</f>
        <v>0</v>
      </c>
      <c r="I39" s="12">
        <f>hidden3!C26</f>
        <v>0</v>
      </c>
      <c r="J39" s="12">
        <f>hidden1!CQ26</f>
        <v>0</v>
      </c>
    </row>
    <row r="40" spans="1:10" ht="12.75" customHeight="1" x14ac:dyDescent="0.25">
      <c r="A40" s="13" t="str">
        <f>hidden1!A27</f>
        <v>Калининградская область</v>
      </c>
      <c r="B40" s="12">
        <f>hidden1!CH27</f>
        <v>0</v>
      </c>
      <c r="C40" s="12">
        <f>hidden1!CI27</f>
        <v>0</v>
      </c>
      <c r="D40" s="12">
        <f>hidden1!CJ27</f>
        <v>0</v>
      </c>
      <c r="E40" s="12">
        <f>hidden1!CK27</f>
        <v>0</v>
      </c>
      <c r="F40" s="12">
        <f>hidden1!CL27</f>
        <v>0</v>
      </c>
      <c r="G40" s="12">
        <f>hidden1!CM27</f>
        <v>0</v>
      </c>
      <c r="H40" s="12">
        <f>hidden1!CP27</f>
        <v>0</v>
      </c>
      <c r="I40" s="12">
        <f>hidden3!C27</f>
        <v>35</v>
      </c>
      <c r="J40" s="12">
        <f>hidden1!CQ27</f>
        <v>8843</v>
      </c>
    </row>
    <row r="41" spans="1:10" ht="12.75" customHeight="1" x14ac:dyDescent="0.25">
      <c r="A41" s="13" t="str">
        <f>hidden1!A28</f>
        <v>Ленинградская область</v>
      </c>
      <c r="B41" s="12">
        <f>hidden1!CH28</f>
        <v>0</v>
      </c>
      <c r="C41" s="12">
        <f>hidden1!CI28</f>
        <v>0</v>
      </c>
      <c r="D41" s="12">
        <f>hidden1!CJ28</f>
        <v>0</v>
      </c>
      <c r="E41" s="12">
        <f>hidden1!CK28</f>
        <v>0</v>
      </c>
      <c r="F41" s="12">
        <f>hidden1!CL28</f>
        <v>0</v>
      </c>
      <c r="G41" s="12">
        <f>hidden1!CM28</f>
        <v>0</v>
      </c>
      <c r="H41" s="12">
        <f>hidden1!CP28</f>
        <v>0</v>
      </c>
      <c r="I41" s="12">
        <f>hidden3!C28</f>
        <v>0</v>
      </c>
      <c r="J41" s="12">
        <f>hidden1!CQ28</f>
        <v>0</v>
      </c>
    </row>
    <row r="42" spans="1:10" ht="12.75" customHeight="1" x14ac:dyDescent="0.25">
      <c r="A42" s="13" t="str">
        <f>hidden1!A29</f>
        <v>Мурманская область</v>
      </c>
      <c r="B42" s="12">
        <f>hidden1!CH29</f>
        <v>0</v>
      </c>
      <c r="C42" s="12">
        <f>hidden1!CI29</f>
        <v>0</v>
      </c>
      <c r="D42" s="12">
        <f>hidden1!CJ29</f>
        <v>0</v>
      </c>
      <c r="E42" s="12">
        <f>hidden1!CK29</f>
        <v>0</v>
      </c>
      <c r="F42" s="12">
        <f>hidden1!CL29</f>
        <v>0</v>
      </c>
      <c r="G42" s="12">
        <f>hidden1!CM29</f>
        <v>0</v>
      </c>
      <c r="H42" s="12">
        <f>hidden1!CP29</f>
        <v>0</v>
      </c>
      <c r="I42" s="12">
        <f>hidden3!C29</f>
        <v>0</v>
      </c>
      <c r="J42" s="12">
        <f>hidden1!CQ29</f>
        <v>0</v>
      </c>
    </row>
    <row r="43" spans="1:10" ht="12.75" customHeight="1" x14ac:dyDescent="0.25">
      <c r="A43" s="13" t="str">
        <f>hidden1!A30</f>
        <v>Новгородская область</v>
      </c>
      <c r="B43" s="12">
        <f>hidden1!CH30</f>
        <v>0</v>
      </c>
      <c r="C43" s="12">
        <f>hidden1!CI30</f>
        <v>0</v>
      </c>
      <c r="D43" s="12">
        <f>hidden1!CJ30</f>
        <v>0</v>
      </c>
      <c r="E43" s="12">
        <f>hidden1!CK30</f>
        <v>0</v>
      </c>
      <c r="F43" s="12">
        <f>hidden1!CL30</f>
        <v>0</v>
      </c>
      <c r="G43" s="12">
        <f>hidden1!CM30</f>
        <v>0</v>
      </c>
      <c r="H43" s="12">
        <f>hidden1!CP30</f>
        <v>0</v>
      </c>
      <c r="I43" s="12">
        <f>hidden3!C30</f>
        <v>0</v>
      </c>
      <c r="J43" s="12">
        <f>hidden1!CQ30</f>
        <v>0</v>
      </c>
    </row>
    <row r="44" spans="1:10" ht="12.75" customHeight="1" x14ac:dyDescent="0.25">
      <c r="A44" s="13" t="str">
        <f>hidden1!A31</f>
        <v>Псковская область</v>
      </c>
      <c r="B44" s="12">
        <f>hidden1!CH31</f>
        <v>0</v>
      </c>
      <c r="C44" s="12">
        <f>hidden1!CI31</f>
        <v>0</v>
      </c>
      <c r="D44" s="12">
        <f>hidden1!CJ31</f>
        <v>0</v>
      </c>
      <c r="E44" s="12">
        <f>hidden1!CK31</f>
        <v>0</v>
      </c>
      <c r="F44" s="12">
        <f>hidden1!CL31</f>
        <v>0</v>
      </c>
      <c r="G44" s="12">
        <f>hidden1!CM31</f>
        <v>0</v>
      </c>
      <c r="H44" s="12">
        <f>hidden1!CP31</f>
        <v>0</v>
      </c>
      <c r="I44" s="12">
        <f>hidden3!C31</f>
        <v>0</v>
      </c>
      <c r="J44" s="12">
        <f>hidden1!CQ31</f>
        <v>0</v>
      </c>
    </row>
    <row r="45" spans="1:10" ht="12.75" customHeight="1" x14ac:dyDescent="0.25">
      <c r="A45" s="13" t="str">
        <f>hidden1!A32</f>
        <v>город Санкт-Петербург</v>
      </c>
      <c r="B45" s="12">
        <f>hidden1!CH32</f>
        <v>0</v>
      </c>
      <c r="C45" s="12">
        <f>hidden1!CI32</f>
        <v>0</v>
      </c>
      <c r="D45" s="12">
        <f>hidden1!CJ32</f>
        <v>0</v>
      </c>
      <c r="E45" s="12">
        <f>hidden1!CK32</f>
        <v>0</v>
      </c>
      <c r="F45" s="12">
        <f>hidden1!CL32</f>
        <v>0</v>
      </c>
      <c r="G45" s="12">
        <f>hidden1!CM32</f>
        <v>0</v>
      </c>
      <c r="H45" s="12">
        <f>hidden1!CP32</f>
        <v>0</v>
      </c>
      <c r="I45" s="12">
        <f>hidden3!C32</f>
        <v>0</v>
      </c>
      <c r="J45" s="12">
        <f>hidden1!CQ32</f>
        <v>0</v>
      </c>
    </row>
    <row r="46" spans="1:10" ht="12.75" customHeight="1" x14ac:dyDescent="0.25">
      <c r="A46" s="13" t="str">
        <f>hidden1!A33</f>
        <v>Ненецкий АО</v>
      </c>
      <c r="B46" s="12">
        <f>hidden1!CH33</f>
        <v>0</v>
      </c>
      <c r="C46" s="12">
        <f>hidden1!CI33</f>
        <v>0</v>
      </c>
      <c r="D46" s="12">
        <f>hidden1!CJ33</f>
        <v>0</v>
      </c>
      <c r="E46" s="12">
        <f>hidden1!CK33</f>
        <v>116</v>
      </c>
      <c r="F46" s="12">
        <f>hidden1!CL33</f>
        <v>866018</v>
      </c>
      <c r="G46" s="12">
        <f>hidden1!CM33</f>
        <v>371150</v>
      </c>
      <c r="H46" s="12">
        <f>hidden1!CP33</f>
        <v>429222</v>
      </c>
      <c r="I46" s="12">
        <f>hidden3!C33</f>
        <v>42</v>
      </c>
      <c r="J46" s="12">
        <f>hidden1!CQ33</f>
        <v>485025</v>
      </c>
    </row>
    <row r="47" spans="1:10" ht="12.75" customHeight="1" x14ac:dyDescent="0.25">
      <c r="A47" s="13" t="str">
        <f>hidden1!A34</f>
        <v>СЕВЕРО-КАВКАЗСКИЙ ФЕДЕРАЛЬНЫЙ ОКРУГ</v>
      </c>
      <c r="B47" s="12">
        <f>hidden1!CH34</f>
        <v>0</v>
      </c>
      <c r="C47" s="12">
        <f>hidden1!CI34</f>
        <v>863</v>
      </c>
      <c r="D47" s="12">
        <f>hidden1!CJ34</f>
        <v>1188</v>
      </c>
      <c r="E47" s="12">
        <f>hidden1!CK34</f>
        <v>0</v>
      </c>
      <c r="F47" s="12">
        <f>hidden1!CL34</f>
        <v>0</v>
      </c>
      <c r="G47" s="12">
        <f>hidden1!CM34</f>
        <v>0</v>
      </c>
      <c r="H47" s="12">
        <f>hidden1!CP34</f>
        <v>0</v>
      </c>
      <c r="I47" s="12">
        <f>hidden3!C34</f>
        <v>95</v>
      </c>
      <c r="J47" s="12">
        <f>hidden1!CQ34</f>
        <v>83933</v>
      </c>
    </row>
    <row r="48" spans="1:10" ht="12.75" customHeight="1" x14ac:dyDescent="0.25">
      <c r="A48" s="13" t="str">
        <f>hidden1!A35</f>
        <v>Республика Дагестан</v>
      </c>
      <c r="B48" s="12">
        <f>hidden1!CH35</f>
        <v>0</v>
      </c>
      <c r="C48" s="12">
        <f>hidden1!CI35</f>
        <v>0</v>
      </c>
      <c r="D48" s="12">
        <f>hidden1!CJ35</f>
        <v>0</v>
      </c>
      <c r="E48" s="12">
        <f>hidden1!CK35</f>
        <v>0</v>
      </c>
      <c r="F48" s="12">
        <f>hidden1!CL35</f>
        <v>0</v>
      </c>
      <c r="G48" s="12">
        <f>hidden1!CM35</f>
        <v>0</v>
      </c>
      <c r="H48" s="12">
        <f>hidden1!CP35</f>
        <v>0</v>
      </c>
      <c r="I48" s="12">
        <f>hidden3!C35</f>
        <v>32</v>
      </c>
      <c r="J48" s="12">
        <f>hidden1!CQ35</f>
        <v>11952</v>
      </c>
    </row>
    <row r="49" spans="1:10" ht="12.75" customHeight="1" x14ac:dyDescent="0.25">
      <c r="A49" s="13" t="str">
        <f>hidden1!A36</f>
        <v>Республика Ингушетия</v>
      </c>
      <c r="B49" s="12">
        <f>hidden1!CH36</f>
        <v>0</v>
      </c>
      <c r="C49" s="12">
        <f>hidden1!CI36</f>
        <v>0</v>
      </c>
      <c r="D49" s="12">
        <f>hidden1!CJ36</f>
        <v>0</v>
      </c>
      <c r="E49" s="12">
        <f>hidden1!CK36</f>
        <v>0</v>
      </c>
      <c r="F49" s="12">
        <f>hidden1!CL36</f>
        <v>0</v>
      </c>
      <c r="G49" s="12">
        <f>hidden1!CM36</f>
        <v>0</v>
      </c>
      <c r="H49" s="12">
        <f>hidden1!CP36</f>
        <v>0</v>
      </c>
      <c r="I49" s="12">
        <f>hidden3!C36</f>
        <v>0</v>
      </c>
      <c r="J49" s="12">
        <f>hidden1!CQ36</f>
        <v>0</v>
      </c>
    </row>
    <row r="50" spans="1:10" ht="12.75" customHeight="1" x14ac:dyDescent="0.25">
      <c r="A50" s="13" t="str">
        <f>hidden1!A37</f>
        <v>Кабардино-Балкарская Республика</v>
      </c>
      <c r="B50" s="12">
        <f>hidden1!CH37</f>
        <v>0</v>
      </c>
      <c r="C50" s="12">
        <f>hidden1!CI37</f>
        <v>0</v>
      </c>
      <c r="D50" s="12">
        <f>hidden1!CJ37</f>
        <v>0</v>
      </c>
      <c r="E50" s="12">
        <f>hidden1!CK37</f>
        <v>0</v>
      </c>
      <c r="F50" s="12">
        <f>hidden1!CL37</f>
        <v>0</v>
      </c>
      <c r="G50" s="12">
        <f>hidden1!CM37</f>
        <v>0</v>
      </c>
      <c r="H50" s="12">
        <f>hidden1!CP37</f>
        <v>0</v>
      </c>
      <c r="I50" s="12">
        <f>hidden3!C37</f>
        <v>0</v>
      </c>
      <c r="J50" s="12">
        <f>hidden1!CQ37</f>
        <v>0</v>
      </c>
    </row>
    <row r="51" spans="1:10" ht="12.75" customHeight="1" x14ac:dyDescent="0.25">
      <c r="A51" s="13" t="str">
        <f>hidden1!A38</f>
        <v>Карачаево-Черкесская Республика</v>
      </c>
      <c r="B51" s="12">
        <f>hidden1!CH38</f>
        <v>0</v>
      </c>
      <c r="C51" s="12">
        <f>hidden1!CI38</f>
        <v>0</v>
      </c>
      <c r="D51" s="12">
        <f>hidden1!CJ38</f>
        <v>0</v>
      </c>
      <c r="E51" s="12">
        <f>hidden1!CK38</f>
        <v>0</v>
      </c>
      <c r="F51" s="12">
        <f>hidden1!CL38</f>
        <v>0</v>
      </c>
      <c r="G51" s="12">
        <f>hidden1!CM38</f>
        <v>0</v>
      </c>
      <c r="H51" s="12">
        <f>hidden1!CP38</f>
        <v>0</v>
      </c>
      <c r="I51" s="12">
        <f>hidden3!C38</f>
        <v>0</v>
      </c>
      <c r="J51" s="12">
        <f>hidden1!CQ38</f>
        <v>0</v>
      </c>
    </row>
    <row r="52" spans="1:10" ht="12.75" customHeight="1" x14ac:dyDescent="0.25">
      <c r="A52" s="13" t="str">
        <f>hidden1!A39</f>
        <v>Республика Северная Осетия-Алания</v>
      </c>
      <c r="B52" s="12">
        <f>hidden1!CH39</f>
        <v>0</v>
      </c>
      <c r="C52" s="12">
        <f>hidden1!CI39</f>
        <v>0</v>
      </c>
      <c r="D52" s="12">
        <f>hidden1!CJ39</f>
        <v>0</v>
      </c>
      <c r="E52" s="12">
        <f>hidden1!CK39</f>
        <v>0</v>
      </c>
      <c r="F52" s="12">
        <f>hidden1!CL39</f>
        <v>0</v>
      </c>
      <c r="G52" s="12">
        <f>hidden1!CM39</f>
        <v>0</v>
      </c>
      <c r="H52" s="12">
        <f>hidden1!CP39</f>
        <v>0</v>
      </c>
      <c r="I52" s="12">
        <f>hidden3!C39</f>
        <v>0</v>
      </c>
      <c r="J52" s="12">
        <f>hidden1!CQ39</f>
        <v>0</v>
      </c>
    </row>
    <row r="53" spans="1:10" ht="12.75" customHeight="1" x14ac:dyDescent="0.25">
      <c r="A53" s="13" t="str">
        <f>hidden1!A40</f>
        <v>Чеченская Республика</v>
      </c>
      <c r="B53" s="12">
        <f>hidden1!CH40</f>
        <v>0</v>
      </c>
      <c r="C53" s="12">
        <f>hidden1!CI40</f>
        <v>0</v>
      </c>
      <c r="D53" s="12">
        <f>hidden1!CJ40</f>
        <v>0</v>
      </c>
      <c r="E53" s="12">
        <f>hidden1!CK40</f>
        <v>0</v>
      </c>
      <c r="F53" s="12">
        <f>hidden1!CL40</f>
        <v>0</v>
      </c>
      <c r="G53" s="12">
        <f>hidden1!CM40</f>
        <v>0</v>
      </c>
      <c r="H53" s="12">
        <f>hidden1!CP40</f>
        <v>0</v>
      </c>
      <c r="I53" s="12">
        <f>hidden3!C40</f>
        <v>18</v>
      </c>
      <c r="J53" s="12">
        <f>hidden1!CQ40</f>
        <v>13252</v>
      </c>
    </row>
    <row r="54" spans="1:10" ht="12.75" customHeight="1" x14ac:dyDescent="0.25">
      <c r="A54" s="13" t="str">
        <f>hidden1!A41</f>
        <v>Ставропольский край</v>
      </c>
      <c r="B54" s="12">
        <f>hidden1!CH41</f>
        <v>0</v>
      </c>
      <c r="C54" s="12">
        <f>hidden1!CI41</f>
        <v>863</v>
      </c>
      <c r="D54" s="12">
        <f>hidden1!CJ41</f>
        <v>1188</v>
      </c>
      <c r="E54" s="12">
        <f>hidden1!CK41</f>
        <v>0</v>
      </c>
      <c r="F54" s="12">
        <f>hidden1!CL41</f>
        <v>0</v>
      </c>
      <c r="G54" s="12">
        <f>hidden1!CM41</f>
        <v>0</v>
      </c>
      <c r="H54" s="12">
        <f>hidden1!CP41</f>
        <v>0</v>
      </c>
      <c r="I54" s="12">
        <f>hidden3!C41</f>
        <v>45</v>
      </c>
      <c r="J54" s="12">
        <f>hidden1!CQ41</f>
        <v>58729</v>
      </c>
    </row>
    <row r="55" spans="1:10" ht="12.75" customHeight="1" x14ac:dyDescent="0.25">
      <c r="A55" s="13" t="str">
        <f>hidden1!A42</f>
        <v>ЮЖНЫЙ ФЕДЕРАЛЬНЫЙ ОКРУГ</v>
      </c>
      <c r="B55" s="12">
        <f>hidden1!CH42</f>
        <v>0</v>
      </c>
      <c r="C55" s="12">
        <f>hidden1!CI42</f>
        <v>0</v>
      </c>
      <c r="D55" s="12">
        <f>hidden1!CJ42</f>
        <v>0</v>
      </c>
      <c r="E55" s="12">
        <f>hidden1!CK42</f>
        <v>152</v>
      </c>
      <c r="F55" s="12">
        <f>hidden1!CL42</f>
        <v>1425537</v>
      </c>
      <c r="G55" s="12">
        <f>hidden1!CM42</f>
        <v>610945</v>
      </c>
      <c r="H55" s="12">
        <f>hidden1!CP42</f>
        <v>615091</v>
      </c>
      <c r="I55" s="12">
        <f>hidden3!C42</f>
        <v>159</v>
      </c>
      <c r="J55" s="12">
        <f>hidden1!CQ42</f>
        <v>1147187</v>
      </c>
    </row>
    <row r="56" spans="1:10" ht="12.75" customHeight="1" x14ac:dyDescent="0.25">
      <c r="A56" s="13" t="str">
        <f>hidden1!A43</f>
        <v>Республика Адыгея</v>
      </c>
      <c r="B56" s="12">
        <f>hidden1!CH43</f>
        <v>0</v>
      </c>
      <c r="C56" s="12">
        <f>hidden1!CI43</f>
        <v>0</v>
      </c>
      <c r="D56" s="12">
        <f>hidden1!CJ43</f>
        <v>0</v>
      </c>
      <c r="E56" s="12">
        <f>hidden1!CK43</f>
        <v>0</v>
      </c>
      <c r="F56" s="12">
        <f>hidden1!CL43</f>
        <v>0</v>
      </c>
      <c r="G56" s="12">
        <f>hidden1!CM43</f>
        <v>0</v>
      </c>
      <c r="H56" s="12">
        <f>hidden1!CP43</f>
        <v>0</v>
      </c>
      <c r="I56" s="12">
        <f>hidden3!C43</f>
        <v>0</v>
      </c>
      <c r="J56" s="12">
        <f>hidden1!CQ43</f>
        <v>0</v>
      </c>
    </row>
    <row r="57" spans="1:10" ht="12.75" customHeight="1" x14ac:dyDescent="0.25">
      <c r="A57" s="13" t="str">
        <f>hidden1!A44</f>
        <v>Республика Калмыкия</v>
      </c>
      <c r="B57" s="12">
        <f>hidden1!CH44</f>
        <v>0</v>
      </c>
      <c r="C57" s="12">
        <f>hidden1!CI44</f>
        <v>0</v>
      </c>
      <c r="D57" s="12">
        <f>hidden1!CJ44</f>
        <v>0</v>
      </c>
      <c r="E57" s="12">
        <f>hidden1!CK44</f>
        <v>0</v>
      </c>
      <c r="F57" s="12">
        <f>hidden1!CL44</f>
        <v>0</v>
      </c>
      <c r="G57" s="12">
        <f>hidden1!CM44</f>
        <v>0</v>
      </c>
      <c r="H57" s="12">
        <f>hidden1!CP44</f>
        <v>0</v>
      </c>
      <c r="I57" s="12">
        <f>hidden3!C44</f>
        <v>26</v>
      </c>
      <c r="J57" s="12">
        <f>hidden1!CQ44</f>
        <v>2394</v>
      </c>
    </row>
    <row r="58" spans="1:10" ht="12.75" customHeight="1" x14ac:dyDescent="0.25">
      <c r="A58" s="13" t="str">
        <f>hidden1!A45</f>
        <v>Республика Крым</v>
      </c>
      <c r="B58" s="12">
        <f>hidden1!CH45</f>
        <v>0</v>
      </c>
      <c r="C58" s="12">
        <f>hidden1!CI45</f>
        <v>0</v>
      </c>
      <c r="D58" s="12">
        <f>hidden1!CJ45</f>
        <v>0</v>
      </c>
      <c r="E58" s="12">
        <f>hidden1!CK45</f>
        <v>0</v>
      </c>
      <c r="F58" s="12">
        <f>hidden1!CL45</f>
        <v>0</v>
      </c>
      <c r="G58" s="12">
        <f>hidden1!CM45</f>
        <v>0</v>
      </c>
      <c r="H58" s="12">
        <f>hidden1!CP45</f>
        <v>0</v>
      </c>
      <c r="I58" s="12">
        <f>hidden3!C45</f>
        <v>4</v>
      </c>
      <c r="J58" s="12">
        <f>hidden1!CQ45</f>
        <v>57</v>
      </c>
    </row>
    <row r="59" spans="1:10" ht="12.75" customHeight="1" x14ac:dyDescent="0.25">
      <c r="A59" s="13" t="str">
        <f>hidden1!A46</f>
        <v>Краснодарский край</v>
      </c>
      <c r="B59" s="12">
        <f>hidden1!CH46</f>
        <v>0</v>
      </c>
      <c r="C59" s="12">
        <f>hidden1!CI46</f>
        <v>0</v>
      </c>
      <c r="D59" s="12">
        <f>hidden1!CJ46</f>
        <v>0</v>
      </c>
      <c r="E59" s="12">
        <f>hidden1!CK46</f>
        <v>0</v>
      </c>
      <c r="F59" s="12">
        <f>hidden1!CL46</f>
        <v>0</v>
      </c>
      <c r="G59" s="12">
        <f>hidden1!CM46</f>
        <v>0</v>
      </c>
      <c r="H59" s="12">
        <f>hidden1!CP46</f>
        <v>0</v>
      </c>
      <c r="I59" s="12">
        <f>hidden3!C46</f>
        <v>55</v>
      </c>
      <c r="J59" s="12">
        <f>hidden1!CQ46</f>
        <v>115568</v>
      </c>
    </row>
    <row r="60" spans="1:10" ht="12.75" customHeight="1" x14ac:dyDescent="0.25">
      <c r="A60" s="13" t="str">
        <f>hidden1!A47</f>
        <v>Астраханская область</v>
      </c>
      <c r="B60" s="12">
        <f>hidden1!CH47</f>
        <v>0</v>
      </c>
      <c r="C60" s="12">
        <f>hidden1!CI47</f>
        <v>0</v>
      </c>
      <c r="D60" s="12">
        <f>hidden1!CJ47</f>
        <v>0</v>
      </c>
      <c r="E60" s="12">
        <f>hidden1!CK47</f>
        <v>0</v>
      </c>
      <c r="F60" s="12">
        <f>hidden1!CL47</f>
        <v>0</v>
      </c>
      <c r="G60" s="12">
        <f>hidden1!CM47</f>
        <v>0</v>
      </c>
      <c r="H60" s="12">
        <f>hidden1!CP47</f>
        <v>615091</v>
      </c>
      <c r="I60" s="12">
        <f>hidden3!C47</f>
        <v>5</v>
      </c>
      <c r="J60" s="12">
        <f>hidden1!CQ47</f>
        <v>820408</v>
      </c>
    </row>
    <row r="61" spans="1:10" ht="12.75" customHeight="1" x14ac:dyDescent="0.25">
      <c r="A61" s="13" t="str">
        <f>hidden1!A48</f>
        <v>Волгоградская область</v>
      </c>
      <c r="B61" s="12">
        <f>hidden1!CH48</f>
        <v>0</v>
      </c>
      <c r="C61" s="12">
        <f>hidden1!CI48</f>
        <v>0</v>
      </c>
      <c r="D61" s="12">
        <f>hidden1!CJ48</f>
        <v>0</v>
      </c>
      <c r="E61" s="12">
        <f>hidden1!CK48</f>
        <v>152</v>
      </c>
      <c r="F61" s="12">
        <f>hidden1!CL48</f>
        <v>1425537</v>
      </c>
      <c r="G61" s="12">
        <f>hidden1!CM48</f>
        <v>610945</v>
      </c>
      <c r="H61" s="12">
        <f>hidden1!CP48</f>
        <v>0</v>
      </c>
      <c r="I61" s="12">
        <f>hidden3!C48</f>
        <v>69</v>
      </c>
      <c r="J61" s="12">
        <f>hidden1!CQ48</f>
        <v>208760</v>
      </c>
    </row>
    <row r="62" spans="1:10" ht="12.75" customHeight="1" x14ac:dyDescent="0.25">
      <c r="A62" s="13" t="str">
        <f>hidden1!A49</f>
        <v>Ростовская область</v>
      </c>
      <c r="B62" s="12">
        <f>hidden1!CH49</f>
        <v>0</v>
      </c>
      <c r="C62" s="12">
        <f>hidden1!CI49</f>
        <v>0</v>
      </c>
      <c r="D62" s="12">
        <f>hidden1!CJ49</f>
        <v>0</v>
      </c>
      <c r="E62" s="12">
        <f>hidden1!CK49</f>
        <v>0</v>
      </c>
      <c r="F62" s="12">
        <f>hidden1!CL49</f>
        <v>0</v>
      </c>
      <c r="G62" s="12">
        <f>hidden1!CM49</f>
        <v>0</v>
      </c>
      <c r="H62" s="12">
        <f>hidden1!CP49</f>
        <v>0</v>
      </c>
      <c r="I62" s="12">
        <f>hidden3!C49</f>
        <v>0</v>
      </c>
      <c r="J62" s="12">
        <f>hidden1!CQ49</f>
        <v>0</v>
      </c>
    </row>
    <row r="63" spans="1:10" ht="12.75" customHeight="1" x14ac:dyDescent="0.25">
      <c r="A63" s="13" t="str">
        <f>hidden1!A50</f>
        <v>город Севастополь</v>
      </c>
      <c r="B63" s="12">
        <f>hidden1!CH50</f>
        <v>0</v>
      </c>
      <c r="C63" s="12">
        <f>hidden1!CI50</f>
        <v>0</v>
      </c>
      <c r="D63" s="12">
        <f>hidden1!CJ50</f>
        <v>0</v>
      </c>
      <c r="E63" s="12">
        <f>hidden1!CK50</f>
        <v>0</v>
      </c>
      <c r="F63" s="12">
        <f>hidden1!CL50</f>
        <v>0</v>
      </c>
      <c r="G63" s="12">
        <f>hidden1!CM50</f>
        <v>0</v>
      </c>
      <c r="H63" s="12">
        <f>hidden1!CP50</f>
        <v>0</v>
      </c>
      <c r="I63" s="12">
        <f>hidden3!C50</f>
        <v>0</v>
      </c>
      <c r="J63" s="12">
        <f>hidden1!CQ50</f>
        <v>0</v>
      </c>
    </row>
    <row r="64" spans="1:10" ht="12.75" customHeight="1" x14ac:dyDescent="0.25">
      <c r="A64" s="13" t="str">
        <f>hidden1!A51</f>
        <v>ПРИВОЛЖСКИЙ ФЕДЕРАЛЬНЫЙ ОКРУГ</v>
      </c>
      <c r="B64" s="12">
        <f>hidden1!CH51</f>
        <v>276</v>
      </c>
      <c r="C64" s="12">
        <f>hidden1!CI51</f>
        <v>1637839</v>
      </c>
      <c r="D64" s="12">
        <f>hidden1!CJ51</f>
        <v>1358</v>
      </c>
      <c r="E64" s="12">
        <f>hidden1!CK51</f>
        <v>131</v>
      </c>
      <c r="F64" s="12">
        <f>hidden1!CL51</f>
        <v>975136</v>
      </c>
      <c r="G64" s="12">
        <f>hidden1!CM51</f>
        <v>417915</v>
      </c>
      <c r="H64" s="12">
        <f>hidden1!CP51</f>
        <v>0</v>
      </c>
      <c r="I64" s="12">
        <f>hidden3!C51</f>
        <v>1778</v>
      </c>
      <c r="J64" s="12">
        <f>hidden1!CQ51</f>
        <v>4497539</v>
      </c>
    </row>
    <row r="65" spans="1:10" ht="12.75" customHeight="1" x14ac:dyDescent="0.25">
      <c r="A65" s="13" t="str">
        <f>hidden1!A52</f>
        <v>Республика Башкортостан</v>
      </c>
      <c r="B65" s="12">
        <f>hidden1!CH52</f>
        <v>0</v>
      </c>
      <c r="C65" s="12">
        <f>hidden1!CI52</f>
        <v>0</v>
      </c>
      <c r="D65" s="12">
        <f>hidden1!CJ52</f>
        <v>0</v>
      </c>
      <c r="E65" s="12">
        <f>hidden1!CK52</f>
        <v>0</v>
      </c>
      <c r="F65" s="12">
        <f>hidden1!CL52</f>
        <v>0</v>
      </c>
      <c r="G65" s="12">
        <f>hidden1!CM52</f>
        <v>0</v>
      </c>
      <c r="H65" s="12">
        <f>hidden1!CP52</f>
        <v>0</v>
      </c>
      <c r="I65" s="12">
        <f>hidden3!C52</f>
        <v>279</v>
      </c>
      <c r="J65" s="12">
        <f>hidden1!CQ52</f>
        <v>248925</v>
      </c>
    </row>
    <row r="66" spans="1:10" ht="12.75" customHeight="1" x14ac:dyDescent="0.25">
      <c r="A66" s="13" t="str">
        <f>hidden1!A53</f>
        <v>Республика Марий-Эл</v>
      </c>
      <c r="B66" s="12">
        <f>hidden1!CH53</f>
        <v>0</v>
      </c>
      <c r="C66" s="12">
        <f>hidden1!CI53</f>
        <v>0</v>
      </c>
      <c r="D66" s="12">
        <f>hidden1!CJ53</f>
        <v>0</v>
      </c>
      <c r="E66" s="12">
        <f>hidden1!CK53</f>
        <v>0</v>
      </c>
      <c r="F66" s="12">
        <f>hidden1!CL53</f>
        <v>0</v>
      </c>
      <c r="G66" s="12">
        <f>hidden1!CM53</f>
        <v>0</v>
      </c>
      <c r="H66" s="12">
        <f>hidden1!CP53</f>
        <v>0</v>
      </c>
      <c r="I66" s="12">
        <f>hidden3!C53</f>
        <v>0</v>
      </c>
      <c r="J66" s="12">
        <f>hidden1!CQ53</f>
        <v>0</v>
      </c>
    </row>
    <row r="67" spans="1:10" ht="12.75" customHeight="1" x14ac:dyDescent="0.25">
      <c r="A67" s="13" t="str">
        <f>hidden1!A54</f>
        <v>Республика Мордовия</v>
      </c>
      <c r="B67" s="12">
        <f>hidden1!CH54</f>
        <v>0</v>
      </c>
      <c r="C67" s="12">
        <f>hidden1!CI54</f>
        <v>0</v>
      </c>
      <c r="D67" s="12">
        <f>hidden1!CJ54</f>
        <v>0</v>
      </c>
      <c r="E67" s="12">
        <f>hidden1!CK54</f>
        <v>0</v>
      </c>
      <c r="F67" s="12">
        <f>hidden1!CL54</f>
        <v>0</v>
      </c>
      <c r="G67" s="12">
        <f>hidden1!CM54</f>
        <v>0</v>
      </c>
      <c r="H67" s="12">
        <f>hidden1!CP54</f>
        <v>0</v>
      </c>
      <c r="I67" s="12">
        <f>hidden3!C54</f>
        <v>0</v>
      </c>
      <c r="J67" s="12">
        <f>hidden1!CQ54</f>
        <v>0</v>
      </c>
    </row>
    <row r="68" spans="1:10" ht="12.75" customHeight="1" x14ac:dyDescent="0.25">
      <c r="A68" s="13" t="str">
        <f>hidden1!A55</f>
        <v>Республика Татарстан</v>
      </c>
      <c r="B68" s="12">
        <f>hidden1!CH55</f>
        <v>1</v>
      </c>
      <c r="C68" s="12">
        <f>hidden1!CI55</f>
        <v>4919</v>
      </c>
      <c r="D68" s="12">
        <f>hidden1!CJ55</f>
        <v>0</v>
      </c>
      <c r="E68" s="12">
        <f>hidden1!CK55</f>
        <v>0</v>
      </c>
      <c r="F68" s="12">
        <f>hidden1!CL55</f>
        <v>0</v>
      </c>
      <c r="G68" s="12">
        <f>hidden1!CM55</f>
        <v>0</v>
      </c>
      <c r="H68" s="12">
        <f>hidden1!CP55</f>
        <v>0</v>
      </c>
      <c r="I68" s="12">
        <f>hidden3!C55</f>
        <v>211</v>
      </c>
      <c r="J68" s="12">
        <f>hidden1!CQ55</f>
        <v>474885</v>
      </c>
    </row>
    <row r="69" spans="1:10" ht="12.75" customHeight="1" x14ac:dyDescent="0.25">
      <c r="A69" s="13" t="str">
        <f>hidden1!A56</f>
        <v>Удмуртская Республика</v>
      </c>
      <c r="B69" s="12">
        <f>hidden1!CH56</f>
        <v>6</v>
      </c>
      <c r="C69" s="12">
        <f>hidden1!CI56</f>
        <v>35420</v>
      </c>
      <c r="D69" s="12">
        <f>hidden1!CJ56</f>
        <v>0</v>
      </c>
      <c r="E69" s="12">
        <f>hidden1!CK56</f>
        <v>0</v>
      </c>
      <c r="F69" s="12">
        <f>hidden1!CL56</f>
        <v>0</v>
      </c>
      <c r="G69" s="12">
        <f>hidden1!CM56</f>
        <v>0</v>
      </c>
      <c r="H69" s="12">
        <f>hidden1!CP56</f>
        <v>0</v>
      </c>
      <c r="I69" s="12">
        <f>hidden3!C56</f>
        <v>224</v>
      </c>
      <c r="J69" s="12">
        <f>hidden1!CQ56</f>
        <v>57759</v>
      </c>
    </row>
    <row r="70" spans="1:10" ht="12.75" customHeight="1" x14ac:dyDescent="0.25">
      <c r="A70" s="13" t="str">
        <f>hidden1!A57</f>
        <v>Чувашская Республика</v>
      </c>
      <c r="B70" s="12">
        <f>hidden1!CH57</f>
        <v>0</v>
      </c>
      <c r="C70" s="12">
        <f>hidden1!CI57</f>
        <v>0</v>
      </c>
      <c r="D70" s="12">
        <f>hidden1!CJ57</f>
        <v>0</v>
      </c>
      <c r="E70" s="12">
        <f>hidden1!CK57</f>
        <v>0</v>
      </c>
      <c r="F70" s="12">
        <f>hidden1!CL57</f>
        <v>0</v>
      </c>
      <c r="G70" s="12">
        <f>hidden1!CM57</f>
        <v>0</v>
      </c>
      <c r="H70" s="12">
        <f>hidden1!CP57</f>
        <v>0</v>
      </c>
      <c r="I70" s="12">
        <f>hidden3!C57</f>
        <v>0</v>
      </c>
      <c r="J70" s="12">
        <f>hidden1!CQ57</f>
        <v>0</v>
      </c>
    </row>
    <row r="71" spans="1:10" ht="12.75" customHeight="1" x14ac:dyDescent="0.25">
      <c r="A71" s="13" t="str">
        <f>hidden1!A58</f>
        <v>Кировская область</v>
      </c>
      <c r="B71" s="12">
        <f>hidden1!CH58</f>
        <v>0</v>
      </c>
      <c r="C71" s="12">
        <f>hidden1!CI58</f>
        <v>0</v>
      </c>
      <c r="D71" s="12">
        <f>hidden1!CJ58</f>
        <v>0</v>
      </c>
      <c r="E71" s="12">
        <f>hidden1!CK58</f>
        <v>0</v>
      </c>
      <c r="F71" s="12">
        <f>hidden1!CL58</f>
        <v>0</v>
      </c>
      <c r="G71" s="12">
        <f>hidden1!CM58</f>
        <v>0</v>
      </c>
      <c r="H71" s="12">
        <f>hidden1!CP58</f>
        <v>0</v>
      </c>
      <c r="I71" s="12">
        <f>hidden3!C58</f>
        <v>1</v>
      </c>
      <c r="J71" s="12">
        <f>hidden1!CQ58</f>
        <v>17</v>
      </c>
    </row>
    <row r="72" spans="1:10" ht="12.75" customHeight="1" x14ac:dyDescent="0.25">
      <c r="A72" s="13" t="str">
        <f>hidden1!A59</f>
        <v>Нижегородская область</v>
      </c>
      <c r="B72" s="12">
        <f>hidden1!CH59</f>
        <v>0</v>
      </c>
      <c r="C72" s="12">
        <f>hidden1!CI59</f>
        <v>0</v>
      </c>
      <c r="D72" s="12">
        <f>hidden1!CJ59</f>
        <v>0</v>
      </c>
      <c r="E72" s="12">
        <f>hidden1!CK59</f>
        <v>0</v>
      </c>
      <c r="F72" s="12">
        <f>hidden1!CL59</f>
        <v>0</v>
      </c>
      <c r="G72" s="12">
        <f>hidden1!CM59</f>
        <v>0</v>
      </c>
      <c r="H72" s="12">
        <f>hidden1!CP59</f>
        <v>0</v>
      </c>
      <c r="I72" s="12">
        <f>hidden3!C59</f>
        <v>0</v>
      </c>
      <c r="J72" s="12">
        <f>hidden1!CQ59</f>
        <v>0</v>
      </c>
    </row>
    <row r="73" spans="1:10" ht="12.75" customHeight="1" x14ac:dyDescent="0.25">
      <c r="A73" s="13" t="str">
        <f>hidden1!A60</f>
        <v>Оренбургская область</v>
      </c>
      <c r="B73" s="12">
        <f>hidden1!CH60</f>
        <v>28</v>
      </c>
      <c r="C73" s="12">
        <f>hidden1!CI60</f>
        <v>48561</v>
      </c>
      <c r="D73" s="12">
        <f>hidden1!CJ60</f>
        <v>0</v>
      </c>
      <c r="E73" s="12">
        <f>hidden1!CK60</f>
        <v>0</v>
      </c>
      <c r="F73" s="12">
        <f>hidden1!CL60</f>
        <v>0</v>
      </c>
      <c r="G73" s="12">
        <f>hidden1!CM60</f>
        <v>0</v>
      </c>
      <c r="H73" s="12">
        <f>hidden1!CP60</f>
        <v>0</v>
      </c>
      <c r="I73" s="12">
        <f>hidden3!C60</f>
        <v>270</v>
      </c>
      <c r="J73" s="12">
        <f>hidden1!CQ60</f>
        <v>2403368</v>
      </c>
    </row>
    <row r="74" spans="1:10" ht="12.75" customHeight="1" x14ac:dyDescent="0.25">
      <c r="A74" s="13" t="str">
        <f>hidden1!A61</f>
        <v>Пензенская область</v>
      </c>
      <c r="B74" s="12">
        <f>hidden1!CH61</f>
        <v>0</v>
      </c>
      <c r="C74" s="12">
        <f>hidden1!CI61</f>
        <v>0</v>
      </c>
      <c r="D74" s="12">
        <f>hidden1!CJ61</f>
        <v>0</v>
      </c>
      <c r="E74" s="12">
        <f>hidden1!CK61</f>
        <v>0</v>
      </c>
      <c r="F74" s="12">
        <f>hidden1!CL61</f>
        <v>0</v>
      </c>
      <c r="G74" s="12">
        <f>hidden1!CM61</f>
        <v>0</v>
      </c>
      <c r="H74" s="12">
        <f>hidden1!CP61</f>
        <v>0</v>
      </c>
      <c r="I74" s="12">
        <f>hidden3!C61</f>
        <v>3</v>
      </c>
      <c r="J74" s="12">
        <f>hidden1!CQ61</f>
        <v>310</v>
      </c>
    </row>
    <row r="75" spans="1:10" ht="12.75" customHeight="1" x14ac:dyDescent="0.25">
      <c r="A75" s="13" t="str">
        <f>hidden1!A62</f>
        <v>Пермский край</v>
      </c>
      <c r="B75" s="12">
        <f>hidden1!CH62</f>
        <v>0</v>
      </c>
      <c r="C75" s="12">
        <f>hidden1!CI62</f>
        <v>0</v>
      </c>
      <c r="D75" s="12">
        <f>hidden1!CJ62</f>
        <v>0</v>
      </c>
      <c r="E75" s="12">
        <f>hidden1!CK62</f>
        <v>131</v>
      </c>
      <c r="F75" s="12">
        <f>hidden1!CL62</f>
        <v>975136</v>
      </c>
      <c r="G75" s="12">
        <f>hidden1!CM62</f>
        <v>417915</v>
      </c>
      <c r="H75" s="12">
        <f>hidden1!CP62</f>
        <v>0</v>
      </c>
      <c r="I75" s="12">
        <f>hidden3!C62</f>
        <v>211</v>
      </c>
      <c r="J75" s="12">
        <f>hidden1!CQ62</f>
        <v>810592</v>
      </c>
    </row>
    <row r="76" spans="1:10" ht="12.75" customHeight="1" x14ac:dyDescent="0.25">
      <c r="A76" s="13" t="str">
        <f>hidden1!A63</f>
        <v>Самарская область</v>
      </c>
      <c r="B76" s="12">
        <f>hidden1!CH63</f>
        <v>221</v>
      </c>
      <c r="C76" s="12">
        <f>hidden1!CI63</f>
        <v>1417794</v>
      </c>
      <c r="D76" s="12">
        <f>hidden1!CJ63</f>
        <v>1358</v>
      </c>
      <c r="E76" s="12">
        <f>hidden1!CK63</f>
        <v>0</v>
      </c>
      <c r="F76" s="12">
        <f>hidden1!CL63</f>
        <v>0</v>
      </c>
      <c r="G76" s="12">
        <f>hidden1!CM63</f>
        <v>0</v>
      </c>
      <c r="H76" s="12">
        <f>hidden1!CP63</f>
        <v>0</v>
      </c>
      <c r="I76" s="12">
        <f>hidden3!C63</f>
        <v>420</v>
      </c>
      <c r="J76" s="12">
        <f>hidden1!CQ63</f>
        <v>445843</v>
      </c>
    </row>
    <row r="77" spans="1:10" ht="12.75" customHeight="1" x14ac:dyDescent="0.25">
      <c r="A77" s="13" t="str">
        <f>hidden1!A64</f>
        <v>Саратовская область</v>
      </c>
      <c r="B77" s="12">
        <f>hidden1!CH64</f>
        <v>0</v>
      </c>
      <c r="C77" s="12">
        <f>hidden1!CI64</f>
        <v>0</v>
      </c>
      <c r="D77" s="12">
        <f>hidden1!CJ64</f>
        <v>0</v>
      </c>
      <c r="E77" s="12">
        <f>hidden1!CK64</f>
        <v>0</v>
      </c>
      <c r="F77" s="12">
        <f>hidden1!CL64</f>
        <v>0</v>
      </c>
      <c r="G77" s="12">
        <f>hidden1!CM64</f>
        <v>0</v>
      </c>
      <c r="H77" s="12">
        <f>hidden1!CP64</f>
        <v>0</v>
      </c>
      <c r="I77" s="12">
        <f>hidden3!C64</f>
        <v>101</v>
      </c>
      <c r="J77" s="12">
        <f>hidden1!CQ64</f>
        <v>53524</v>
      </c>
    </row>
    <row r="78" spans="1:10" ht="12.75" customHeight="1" x14ac:dyDescent="0.25">
      <c r="A78" s="13" t="str">
        <f>hidden1!A65</f>
        <v>Ульяновская область</v>
      </c>
      <c r="B78" s="12">
        <f>hidden1!CH65</f>
        <v>20</v>
      </c>
      <c r="C78" s="12">
        <f>hidden1!CI65</f>
        <v>131145</v>
      </c>
      <c r="D78" s="12">
        <f>hidden1!CJ65</f>
        <v>0</v>
      </c>
      <c r="E78" s="12">
        <f>hidden1!CK65</f>
        <v>0</v>
      </c>
      <c r="F78" s="12">
        <f>hidden1!CL65</f>
        <v>0</v>
      </c>
      <c r="G78" s="12">
        <f>hidden1!CM65</f>
        <v>0</v>
      </c>
      <c r="H78" s="12">
        <f>hidden1!CP65</f>
        <v>0</v>
      </c>
      <c r="I78" s="12">
        <f>hidden3!C65</f>
        <v>58</v>
      </c>
      <c r="J78" s="12">
        <f>hidden1!CQ65</f>
        <v>2316</v>
      </c>
    </row>
    <row r="79" spans="1:10" ht="12.75" customHeight="1" x14ac:dyDescent="0.25">
      <c r="A79" s="13" t="str">
        <f>hidden1!A66</f>
        <v>УРАЛЬСКИЙ ФЕДЕРАЛЬНЫЙ ОКРУГ</v>
      </c>
      <c r="B79" s="12">
        <f>hidden1!CH66</f>
        <v>11842</v>
      </c>
      <c r="C79" s="12">
        <f>hidden1!CI66</f>
        <v>115926336</v>
      </c>
      <c r="D79" s="12">
        <f>hidden1!CJ66</f>
        <v>37345901</v>
      </c>
      <c r="E79" s="12">
        <f>hidden1!CK66</f>
        <v>0</v>
      </c>
      <c r="F79" s="12">
        <f>hidden1!CL66</f>
        <v>0</v>
      </c>
      <c r="G79" s="12">
        <f>hidden1!CM66</f>
        <v>0</v>
      </c>
      <c r="H79" s="12">
        <f>hidden1!CP66</f>
        <v>21097301</v>
      </c>
      <c r="I79" s="12">
        <f>hidden3!C66</f>
        <v>519</v>
      </c>
      <c r="J79" s="12">
        <f>hidden1!CQ66</f>
        <v>30684230</v>
      </c>
    </row>
    <row r="80" spans="1:10" ht="12.75" customHeight="1" x14ac:dyDescent="0.25">
      <c r="A80" s="13" t="str">
        <f>hidden1!A67</f>
        <v>Курганская область</v>
      </c>
      <c r="B80" s="12">
        <f>hidden1!CH67</f>
        <v>0</v>
      </c>
      <c r="C80" s="12">
        <f>hidden1!CI67</f>
        <v>0</v>
      </c>
      <c r="D80" s="12">
        <f>hidden1!CJ67</f>
        <v>0</v>
      </c>
      <c r="E80" s="12">
        <f>hidden1!CK67</f>
        <v>0</v>
      </c>
      <c r="F80" s="12">
        <f>hidden1!CL67</f>
        <v>0</v>
      </c>
      <c r="G80" s="12">
        <f>hidden1!CM67</f>
        <v>0</v>
      </c>
      <c r="H80" s="12">
        <f>hidden1!CP67</f>
        <v>0</v>
      </c>
      <c r="I80" s="12">
        <f>hidden3!C67</f>
        <v>0</v>
      </c>
      <c r="J80" s="12">
        <f>hidden1!CQ67</f>
        <v>0</v>
      </c>
    </row>
    <row r="81" spans="1:10" ht="12.75" customHeight="1" x14ac:dyDescent="0.25">
      <c r="A81" s="13" t="str">
        <f>hidden1!A68</f>
        <v>Свердловская область</v>
      </c>
      <c r="B81" s="12">
        <f>hidden1!CH68</f>
        <v>0</v>
      </c>
      <c r="C81" s="12">
        <f>hidden1!CI68</f>
        <v>0</v>
      </c>
      <c r="D81" s="12">
        <f>hidden1!CJ68</f>
        <v>0</v>
      </c>
      <c r="E81" s="12">
        <f>hidden1!CK68</f>
        <v>0</v>
      </c>
      <c r="F81" s="12">
        <f>hidden1!CL68</f>
        <v>0</v>
      </c>
      <c r="G81" s="12">
        <f>hidden1!CM68</f>
        <v>0</v>
      </c>
      <c r="H81" s="12">
        <f>hidden1!CP68</f>
        <v>0</v>
      </c>
      <c r="I81" s="12">
        <f>hidden3!C68</f>
        <v>0</v>
      </c>
      <c r="J81" s="12">
        <f>hidden1!CQ68</f>
        <v>0</v>
      </c>
    </row>
    <row r="82" spans="1:10" ht="12.75" customHeight="1" x14ac:dyDescent="0.25">
      <c r="A82" s="13" t="str">
        <f>hidden1!A69</f>
        <v>Тюменская область</v>
      </c>
      <c r="B82" s="12">
        <f>hidden1!CH69</f>
        <v>1472</v>
      </c>
      <c r="C82" s="12">
        <f>hidden1!CI69</f>
        <v>10944403</v>
      </c>
      <c r="D82" s="12">
        <f>hidden1!CJ69</f>
        <v>7035908</v>
      </c>
      <c r="E82" s="12">
        <f>hidden1!CK69</f>
        <v>0</v>
      </c>
      <c r="F82" s="12">
        <f>hidden1!CL69</f>
        <v>0</v>
      </c>
      <c r="G82" s="12">
        <f>hidden1!CM69</f>
        <v>0</v>
      </c>
      <c r="H82" s="12">
        <f>hidden1!CP69</f>
        <v>0</v>
      </c>
      <c r="I82" s="12">
        <f>hidden3!C69</f>
        <v>22</v>
      </c>
      <c r="J82" s="12">
        <f>hidden1!CQ69</f>
        <v>237803</v>
      </c>
    </row>
    <row r="83" spans="1:10" ht="12.75" customHeight="1" x14ac:dyDescent="0.25">
      <c r="A83" s="13" t="str">
        <f>hidden1!A70</f>
        <v>Челябинская область</v>
      </c>
      <c r="B83" s="12">
        <f>hidden1!CH70</f>
        <v>0</v>
      </c>
      <c r="C83" s="12">
        <f>hidden1!CI70</f>
        <v>0</v>
      </c>
      <c r="D83" s="12">
        <f>hidden1!CJ70</f>
        <v>0</v>
      </c>
      <c r="E83" s="12">
        <f>hidden1!CK70</f>
        <v>0</v>
      </c>
      <c r="F83" s="12">
        <f>hidden1!CL70</f>
        <v>0</v>
      </c>
      <c r="G83" s="12">
        <f>hidden1!CM70</f>
        <v>0</v>
      </c>
      <c r="H83" s="12">
        <f>hidden1!CP70</f>
        <v>0</v>
      </c>
      <c r="I83" s="12">
        <f>hidden3!C70</f>
        <v>0</v>
      </c>
      <c r="J83" s="12">
        <f>hidden1!CQ70</f>
        <v>0</v>
      </c>
    </row>
    <row r="84" spans="1:10" ht="12.75" customHeight="1" x14ac:dyDescent="0.25">
      <c r="A84" s="13" t="str">
        <f>hidden1!A71</f>
        <v>Ханты-Мансийский АО - Югра</v>
      </c>
      <c r="B84" s="12">
        <f>hidden1!CH71</f>
        <v>9639</v>
      </c>
      <c r="C84" s="12">
        <f>hidden1!CI71</f>
        <v>95997801</v>
      </c>
      <c r="D84" s="12">
        <f>hidden1!CJ71</f>
        <v>29744745</v>
      </c>
      <c r="E84" s="12">
        <f>hidden1!CK71</f>
        <v>0</v>
      </c>
      <c r="F84" s="12">
        <f>hidden1!CL71</f>
        <v>0</v>
      </c>
      <c r="G84" s="12">
        <f>hidden1!CM71</f>
        <v>0</v>
      </c>
      <c r="H84" s="12">
        <f>hidden1!CP71</f>
        <v>17581356</v>
      </c>
      <c r="I84" s="12">
        <f>hidden3!C71</f>
        <v>411</v>
      </c>
      <c r="J84" s="12">
        <f>hidden1!CQ71</f>
        <v>17981819</v>
      </c>
    </row>
    <row r="85" spans="1:10" ht="12.75" customHeight="1" x14ac:dyDescent="0.25">
      <c r="A85" s="13" t="str">
        <f>hidden1!A72</f>
        <v>Ямало-Hенецкий АО</v>
      </c>
      <c r="B85" s="12">
        <f>hidden1!CH72</f>
        <v>731</v>
      </c>
      <c r="C85" s="12">
        <f>hidden1!CI72</f>
        <v>8984132</v>
      </c>
      <c r="D85" s="12">
        <f>hidden1!CJ72</f>
        <v>565248</v>
      </c>
      <c r="E85" s="12">
        <f>hidden1!CK72</f>
        <v>0</v>
      </c>
      <c r="F85" s="12">
        <f>hidden1!CL72</f>
        <v>0</v>
      </c>
      <c r="G85" s="12">
        <f>hidden1!CM72</f>
        <v>0</v>
      </c>
      <c r="H85" s="12">
        <f>hidden1!CP72</f>
        <v>3515945</v>
      </c>
      <c r="I85" s="12">
        <f>hidden3!C72</f>
        <v>86</v>
      </c>
      <c r="J85" s="12">
        <f>hidden1!CQ72</f>
        <v>12464608</v>
      </c>
    </row>
    <row r="86" spans="1:10" ht="12.75" customHeight="1" x14ac:dyDescent="0.25">
      <c r="A86" s="13" t="str">
        <f>hidden1!A73</f>
        <v>СИБИРСКИЙ ФЕДЕРАЛЬНЫЙ ОКРУГ</v>
      </c>
      <c r="B86" s="12">
        <f>hidden1!CH73</f>
        <v>66</v>
      </c>
      <c r="C86" s="12">
        <f>hidden1!CI73</f>
        <v>590434</v>
      </c>
      <c r="D86" s="12">
        <f>hidden1!CJ73</f>
        <v>266308</v>
      </c>
      <c r="E86" s="12">
        <f>hidden1!CK73</f>
        <v>0</v>
      </c>
      <c r="F86" s="12">
        <f>hidden1!CL73</f>
        <v>0</v>
      </c>
      <c r="G86" s="12">
        <f>hidden1!CM73</f>
        <v>0</v>
      </c>
      <c r="H86" s="12">
        <f>hidden1!CP73</f>
        <v>2558012</v>
      </c>
      <c r="I86" s="12">
        <f>hidden3!C73</f>
        <v>2933</v>
      </c>
      <c r="J86" s="12">
        <f>hidden1!CQ73</f>
        <v>10607396</v>
      </c>
    </row>
    <row r="87" spans="1:10" ht="12.75" customHeight="1" x14ac:dyDescent="0.25">
      <c r="A87" s="13" t="str">
        <f>hidden1!A74</f>
        <v>Республика Алтай</v>
      </c>
      <c r="B87" s="12">
        <f>hidden1!CH74</f>
        <v>0</v>
      </c>
      <c r="C87" s="12">
        <f>hidden1!CI74</f>
        <v>0</v>
      </c>
      <c r="D87" s="12">
        <f>hidden1!CJ74</f>
        <v>0</v>
      </c>
      <c r="E87" s="12">
        <f>hidden1!CK74</f>
        <v>0</v>
      </c>
      <c r="F87" s="12">
        <f>hidden1!CL74</f>
        <v>0</v>
      </c>
      <c r="G87" s="12">
        <f>hidden1!CM74</f>
        <v>0</v>
      </c>
      <c r="H87" s="12">
        <f>hidden1!CP74</f>
        <v>0</v>
      </c>
      <c r="I87" s="12">
        <f>hidden3!C74</f>
        <v>0</v>
      </c>
      <c r="J87" s="12">
        <f>hidden1!CQ74</f>
        <v>0</v>
      </c>
    </row>
    <row r="88" spans="1:10" ht="12.75" customHeight="1" x14ac:dyDescent="0.25">
      <c r="A88" s="13" t="str">
        <f>hidden1!A75</f>
        <v>Республика Тыва</v>
      </c>
      <c r="B88" s="12">
        <f>hidden1!CH75</f>
        <v>0</v>
      </c>
      <c r="C88" s="12">
        <f>hidden1!CI75</f>
        <v>0</v>
      </c>
      <c r="D88" s="12">
        <f>hidden1!CJ75</f>
        <v>0</v>
      </c>
      <c r="E88" s="12">
        <f>hidden1!CK75</f>
        <v>0</v>
      </c>
      <c r="F88" s="12">
        <f>hidden1!CL75</f>
        <v>0</v>
      </c>
      <c r="G88" s="12">
        <f>hidden1!CM75</f>
        <v>0</v>
      </c>
      <c r="H88" s="12">
        <f>hidden1!CP75</f>
        <v>0</v>
      </c>
      <c r="I88" s="12">
        <f>hidden3!C75</f>
        <v>0</v>
      </c>
      <c r="J88" s="12">
        <f>hidden1!CQ75</f>
        <v>0</v>
      </c>
    </row>
    <row r="89" spans="1:10" ht="12.75" customHeight="1" x14ac:dyDescent="0.25">
      <c r="A89" s="13" t="str">
        <f>hidden1!A76</f>
        <v>Республика Хакасия</v>
      </c>
      <c r="B89" s="12">
        <f>hidden1!CH76</f>
        <v>0</v>
      </c>
      <c r="C89" s="12">
        <f>hidden1!CI76</f>
        <v>0</v>
      </c>
      <c r="D89" s="12">
        <f>hidden1!CJ76</f>
        <v>0</v>
      </c>
      <c r="E89" s="12">
        <f>hidden1!CK76</f>
        <v>0</v>
      </c>
      <c r="F89" s="12">
        <f>hidden1!CL76</f>
        <v>0</v>
      </c>
      <c r="G89" s="12">
        <f>hidden1!CM76</f>
        <v>0</v>
      </c>
      <c r="H89" s="12">
        <f>hidden1!CP76</f>
        <v>0</v>
      </c>
      <c r="I89" s="12">
        <f>hidden3!C76</f>
        <v>0</v>
      </c>
      <c r="J89" s="12">
        <f>hidden1!CQ76</f>
        <v>0</v>
      </c>
    </row>
    <row r="90" spans="1:10" ht="12.75" customHeight="1" x14ac:dyDescent="0.25">
      <c r="A90" s="13" t="str">
        <f>hidden1!A77</f>
        <v>Алтайский край</v>
      </c>
      <c r="B90" s="12">
        <f>hidden1!CH77</f>
        <v>0</v>
      </c>
      <c r="C90" s="12">
        <f>hidden1!CI77</f>
        <v>0</v>
      </c>
      <c r="D90" s="12">
        <f>hidden1!CJ77</f>
        <v>0</v>
      </c>
      <c r="E90" s="12">
        <f>hidden1!CK77</f>
        <v>0</v>
      </c>
      <c r="F90" s="12">
        <f>hidden1!CL77</f>
        <v>0</v>
      </c>
      <c r="G90" s="12">
        <f>hidden1!CM77</f>
        <v>0</v>
      </c>
      <c r="H90" s="12">
        <f>hidden1!CP77</f>
        <v>0</v>
      </c>
      <c r="I90" s="12">
        <f>hidden3!C77</f>
        <v>0</v>
      </c>
      <c r="J90" s="12">
        <f>hidden1!CQ77</f>
        <v>0</v>
      </c>
    </row>
    <row r="91" spans="1:10" ht="12.75" customHeight="1" x14ac:dyDescent="0.25">
      <c r="A91" s="13" t="str">
        <f>hidden1!A78</f>
        <v>Красноярский край</v>
      </c>
      <c r="B91" s="12">
        <f>hidden1!CH78</f>
        <v>0</v>
      </c>
      <c r="C91" s="12">
        <f>hidden1!CI78</f>
        <v>0</v>
      </c>
      <c r="D91" s="12">
        <f>hidden1!CJ78</f>
        <v>0</v>
      </c>
      <c r="E91" s="12">
        <f>hidden1!CK78</f>
        <v>0</v>
      </c>
      <c r="F91" s="12">
        <f>hidden1!CL78</f>
        <v>0</v>
      </c>
      <c r="G91" s="12">
        <f>hidden1!CM78</f>
        <v>0</v>
      </c>
      <c r="H91" s="12">
        <f>hidden1!CP78</f>
        <v>0</v>
      </c>
      <c r="I91" s="12">
        <f>hidden3!C78</f>
        <v>4</v>
      </c>
      <c r="J91" s="12">
        <f>hidden1!CQ78</f>
        <v>5189719</v>
      </c>
    </row>
    <row r="92" spans="1:10" ht="12.75" customHeight="1" x14ac:dyDescent="0.25">
      <c r="A92" s="13" t="str">
        <f>hidden1!A79</f>
        <v>Иркутская область</v>
      </c>
      <c r="B92" s="12">
        <f>hidden1!CH79</f>
        <v>0</v>
      </c>
      <c r="C92" s="12">
        <f>hidden1!CI79</f>
        <v>0</v>
      </c>
      <c r="D92" s="12">
        <f>hidden1!CJ79</f>
        <v>0</v>
      </c>
      <c r="E92" s="12">
        <f>hidden1!CK79</f>
        <v>0</v>
      </c>
      <c r="F92" s="12">
        <f>hidden1!CL79</f>
        <v>0</v>
      </c>
      <c r="G92" s="12">
        <f>hidden1!CM79</f>
        <v>0</v>
      </c>
      <c r="H92" s="12">
        <f>hidden1!CP79</f>
        <v>2558012</v>
      </c>
      <c r="I92" s="12">
        <f>hidden3!C79</f>
        <v>2831</v>
      </c>
      <c r="J92" s="12">
        <f>hidden1!CQ79</f>
        <v>3558661</v>
      </c>
    </row>
    <row r="93" spans="1:10" ht="12.75" customHeight="1" x14ac:dyDescent="0.25">
      <c r="A93" s="13" t="str">
        <f>hidden1!A80</f>
        <v>Кемеровская область - Кузбасс</v>
      </c>
      <c r="B93" s="12">
        <f>hidden1!CH80</f>
        <v>0</v>
      </c>
      <c r="C93" s="12">
        <f>hidden1!CI80</f>
        <v>0</v>
      </c>
      <c r="D93" s="12">
        <f>hidden1!CJ80</f>
        <v>0</v>
      </c>
      <c r="E93" s="12">
        <f>hidden1!CK80</f>
        <v>0</v>
      </c>
      <c r="F93" s="12">
        <f>hidden1!CL80</f>
        <v>0</v>
      </c>
      <c r="G93" s="12">
        <f>hidden1!CM80</f>
        <v>0</v>
      </c>
      <c r="H93" s="12">
        <f>hidden1!CP80</f>
        <v>0</v>
      </c>
      <c r="I93" s="12">
        <f>hidden3!C80</f>
        <v>0</v>
      </c>
      <c r="J93" s="12">
        <f>hidden1!CQ80</f>
        <v>0</v>
      </c>
    </row>
    <row r="94" spans="1:10" ht="12.75" customHeight="1" x14ac:dyDescent="0.25">
      <c r="A94" s="13" t="str">
        <f>hidden1!A81</f>
        <v>Новосибирская область</v>
      </c>
      <c r="B94" s="12">
        <f>hidden1!CH81</f>
        <v>0</v>
      </c>
      <c r="C94" s="12">
        <f>hidden1!CI81</f>
        <v>0</v>
      </c>
      <c r="D94" s="12">
        <f>hidden1!CJ81</f>
        <v>0</v>
      </c>
      <c r="E94" s="12">
        <f>hidden1!CK81</f>
        <v>0</v>
      </c>
      <c r="F94" s="12">
        <f>hidden1!CL81</f>
        <v>0</v>
      </c>
      <c r="G94" s="12">
        <f>hidden1!CM81</f>
        <v>0</v>
      </c>
      <c r="H94" s="12">
        <f>hidden1!CP81</f>
        <v>0</v>
      </c>
      <c r="I94" s="12">
        <f>hidden3!C81</f>
        <v>6</v>
      </c>
      <c r="J94" s="12">
        <f>hidden1!CQ81</f>
        <v>10109</v>
      </c>
    </row>
    <row r="95" spans="1:10" ht="12.75" customHeight="1" x14ac:dyDescent="0.25">
      <c r="A95" s="13" t="str">
        <f>hidden1!A82</f>
        <v>Омская область</v>
      </c>
      <c r="B95" s="12">
        <f>hidden1!CH82</f>
        <v>0</v>
      </c>
      <c r="C95" s="12">
        <f>hidden1!CI82</f>
        <v>0</v>
      </c>
      <c r="D95" s="12">
        <f>hidden1!CJ82</f>
        <v>0</v>
      </c>
      <c r="E95" s="12">
        <f>hidden1!CK82</f>
        <v>0</v>
      </c>
      <c r="F95" s="12">
        <f>hidden1!CL82</f>
        <v>0</v>
      </c>
      <c r="G95" s="12">
        <f>hidden1!CM82</f>
        <v>0</v>
      </c>
      <c r="H95" s="12">
        <f>hidden1!CP82</f>
        <v>0</v>
      </c>
      <c r="I95" s="12">
        <f>hidden3!C82</f>
        <v>5</v>
      </c>
      <c r="J95" s="12">
        <f>hidden1!CQ82</f>
        <v>3987</v>
      </c>
    </row>
    <row r="96" spans="1:10" ht="12.75" customHeight="1" x14ac:dyDescent="0.25">
      <c r="A96" s="13" t="str">
        <f>hidden1!A83</f>
        <v>Томская область</v>
      </c>
      <c r="B96" s="12">
        <f>hidden1!CH83</f>
        <v>66</v>
      </c>
      <c r="C96" s="12">
        <f>hidden1!CI83</f>
        <v>590434</v>
      </c>
      <c r="D96" s="12">
        <f>hidden1!CJ83</f>
        <v>266308</v>
      </c>
      <c r="E96" s="12">
        <f>hidden1!CK83</f>
        <v>0</v>
      </c>
      <c r="F96" s="12">
        <f>hidden1!CL83</f>
        <v>0</v>
      </c>
      <c r="G96" s="12">
        <f>hidden1!CM83</f>
        <v>0</v>
      </c>
      <c r="H96" s="12">
        <f>hidden1!CP83</f>
        <v>0</v>
      </c>
      <c r="I96" s="12">
        <f>hidden3!C83</f>
        <v>87</v>
      </c>
      <c r="J96" s="12">
        <f>hidden1!CQ83</f>
        <v>1844920</v>
      </c>
    </row>
    <row r="97" spans="1:10" ht="12.75" customHeight="1" x14ac:dyDescent="0.25">
      <c r="A97" s="13" t="str">
        <f>hidden1!A84</f>
        <v>ДАЛЬНЕВОСТОЧНЫЙ ФЕДЕРАЛЬНЫЙ ОКРУГ</v>
      </c>
      <c r="B97" s="12">
        <f>hidden1!CH84</f>
        <v>0</v>
      </c>
      <c r="C97" s="12">
        <f>hidden1!CI84</f>
        <v>0</v>
      </c>
      <c r="D97" s="12">
        <f>hidden1!CJ84</f>
        <v>0</v>
      </c>
      <c r="E97" s="12">
        <f>hidden1!CK84</f>
        <v>0</v>
      </c>
      <c r="F97" s="12">
        <f>hidden1!CL84</f>
        <v>0</v>
      </c>
      <c r="G97" s="12">
        <f>hidden1!CM84</f>
        <v>0</v>
      </c>
      <c r="H97" s="12">
        <f>hidden1!CP84</f>
        <v>3037376</v>
      </c>
      <c r="I97" s="12">
        <f>hidden3!C84</f>
        <v>50</v>
      </c>
      <c r="J97" s="12">
        <f>hidden1!CQ84</f>
        <v>2039461</v>
      </c>
    </row>
    <row r="98" spans="1:10" ht="12.75" customHeight="1" x14ac:dyDescent="0.25">
      <c r="A98" s="13" t="str">
        <f>hidden1!A85</f>
        <v>Республика Бурятия</v>
      </c>
      <c r="B98" s="12">
        <f>hidden1!CH85</f>
        <v>0</v>
      </c>
      <c r="C98" s="12">
        <f>hidden1!CI85</f>
        <v>0</v>
      </c>
      <c r="D98" s="12">
        <f>hidden1!CJ85</f>
        <v>0</v>
      </c>
      <c r="E98" s="12">
        <f>hidden1!CK85</f>
        <v>0</v>
      </c>
      <c r="F98" s="12">
        <f>hidden1!CL85</f>
        <v>0</v>
      </c>
      <c r="G98" s="12">
        <f>hidden1!CM85</f>
        <v>0</v>
      </c>
      <c r="H98" s="12">
        <f>hidden1!CP85</f>
        <v>0</v>
      </c>
      <c r="I98" s="12">
        <f>hidden3!C85</f>
        <v>0</v>
      </c>
      <c r="J98" s="12">
        <f>hidden1!CQ85</f>
        <v>0</v>
      </c>
    </row>
    <row r="99" spans="1:10" ht="12.75" customHeight="1" x14ac:dyDescent="0.25">
      <c r="A99" s="13" t="str">
        <f>hidden1!A86</f>
        <v>Республика Саха (Якутия)</v>
      </c>
      <c r="B99" s="12">
        <f>hidden1!CH86</f>
        <v>0</v>
      </c>
      <c r="C99" s="12">
        <f>hidden1!CI86</f>
        <v>0</v>
      </c>
      <c r="D99" s="12">
        <f>hidden1!CJ86</f>
        <v>0</v>
      </c>
      <c r="E99" s="12">
        <f>hidden1!CK86</f>
        <v>0</v>
      </c>
      <c r="F99" s="12">
        <f>hidden1!CL86</f>
        <v>0</v>
      </c>
      <c r="G99" s="12">
        <f>hidden1!CM86</f>
        <v>0</v>
      </c>
      <c r="H99" s="12">
        <f>hidden1!CP86</f>
        <v>3037376</v>
      </c>
      <c r="I99" s="12">
        <f>hidden3!C86</f>
        <v>15</v>
      </c>
      <c r="J99" s="12">
        <f>hidden1!CQ86</f>
        <v>1194573</v>
      </c>
    </row>
    <row r="100" spans="1:10" ht="12.75" customHeight="1" x14ac:dyDescent="0.25">
      <c r="A100" s="13" t="str">
        <f>hidden1!A87</f>
        <v>Приморский край</v>
      </c>
      <c r="B100" s="12">
        <f>hidden1!CH87</f>
        <v>0</v>
      </c>
      <c r="C100" s="12">
        <f>hidden1!CI87</f>
        <v>0</v>
      </c>
      <c r="D100" s="12">
        <f>hidden1!CJ87</f>
        <v>0</v>
      </c>
      <c r="E100" s="12">
        <f>hidden1!CK87</f>
        <v>0</v>
      </c>
      <c r="F100" s="12">
        <f>hidden1!CL87</f>
        <v>0</v>
      </c>
      <c r="G100" s="12">
        <f>hidden1!CM87</f>
        <v>0</v>
      </c>
      <c r="H100" s="12">
        <f>hidden1!CP87</f>
        <v>0</v>
      </c>
      <c r="I100" s="12">
        <f>hidden3!C87</f>
        <v>0</v>
      </c>
      <c r="J100" s="12">
        <f>hidden1!CQ87</f>
        <v>0</v>
      </c>
    </row>
    <row r="101" spans="1:10" ht="12.75" customHeight="1" x14ac:dyDescent="0.25">
      <c r="A101" s="13" t="str">
        <f>hidden1!A88</f>
        <v>Хабаровский край</v>
      </c>
      <c r="B101" s="12">
        <f>hidden1!CH88</f>
        <v>0</v>
      </c>
      <c r="C101" s="12">
        <f>hidden1!CI88</f>
        <v>0</v>
      </c>
      <c r="D101" s="12">
        <f>hidden1!CJ88</f>
        <v>0</v>
      </c>
      <c r="E101" s="12">
        <f>hidden1!CK88</f>
        <v>0</v>
      </c>
      <c r="F101" s="12">
        <f>hidden1!CL88</f>
        <v>0</v>
      </c>
      <c r="G101" s="12">
        <f>hidden1!CM88</f>
        <v>0</v>
      </c>
      <c r="H101" s="12">
        <f>hidden1!CP88</f>
        <v>0</v>
      </c>
      <c r="I101" s="12">
        <f>hidden3!C88</f>
        <v>0</v>
      </c>
      <c r="J101" s="12">
        <f>hidden1!CQ88</f>
        <v>0</v>
      </c>
    </row>
    <row r="102" spans="1:10" ht="12.75" customHeight="1" x14ac:dyDescent="0.25">
      <c r="A102" s="13" t="str">
        <f>hidden1!A89</f>
        <v>Амурская область</v>
      </c>
      <c r="B102" s="12">
        <f>hidden1!CH89</f>
        <v>0</v>
      </c>
      <c r="C102" s="12">
        <f>hidden1!CI89</f>
        <v>0</v>
      </c>
      <c r="D102" s="12">
        <f>hidden1!CJ89</f>
        <v>0</v>
      </c>
      <c r="E102" s="12">
        <f>hidden1!CK89</f>
        <v>0</v>
      </c>
      <c r="F102" s="12">
        <f>hidden1!CL89</f>
        <v>0</v>
      </c>
      <c r="G102" s="12">
        <f>hidden1!CM89</f>
        <v>0</v>
      </c>
      <c r="H102" s="12">
        <f>hidden1!CP89</f>
        <v>0</v>
      </c>
      <c r="I102" s="12">
        <f>hidden3!C89</f>
        <v>0</v>
      </c>
      <c r="J102" s="12">
        <f>hidden1!CQ89</f>
        <v>0</v>
      </c>
    </row>
    <row r="103" spans="1:10" ht="12.75" customHeight="1" x14ac:dyDescent="0.25">
      <c r="A103" s="13" t="str">
        <f>hidden1!A90</f>
        <v>Камчатский край</v>
      </c>
      <c r="B103" s="12">
        <f>hidden1!CH90</f>
        <v>0</v>
      </c>
      <c r="C103" s="12">
        <f>hidden1!CI90</f>
        <v>0</v>
      </c>
      <c r="D103" s="12">
        <f>hidden1!CJ90</f>
        <v>0</v>
      </c>
      <c r="E103" s="12">
        <f>hidden1!CK90</f>
        <v>0</v>
      </c>
      <c r="F103" s="12">
        <f>hidden1!CL90</f>
        <v>0</v>
      </c>
      <c r="G103" s="12">
        <f>hidden1!CM90</f>
        <v>0</v>
      </c>
      <c r="H103" s="12">
        <f>hidden1!CP90</f>
        <v>0</v>
      </c>
      <c r="I103" s="12">
        <f>hidden3!C90</f>
        <v>0</v>
      </c>
      <c r="J103" s="12">
        <f>hidden1!CQ90</f>
        <v>0</v>
      </c>
    </row>
    <row r="104" spans="1:10" ht="12.75" customHeight="1" x14ac:dyDescent="0.25">
      <c r="A104" s="13" t="str">
        <f>hidden1!A91</f>
        <v>Магаданская область</v>
      </c>
      <c r="B104" s="12">
        <f>hidden1!CH91</f>
        <v>0</v>
      </c>
      <c r="C104" s="12">
        <f>hidden1!CI91</f>
        <v>0</v>
      </c>
      <c r="D104" s="12">
        <f>hidden1!CJ91</f>
        <v>0</v>
      </c>
      <c r="E104" s="12">
        <f>hidden1!CK91</f>
        <v>0</v>
      </c>
      <c r="F104" s="12">
        <f>hidden1!CL91</f>
        <v>0</v>
      </c>
      <c r="G104" s="12">
        <f>hidden1!CM91</f>
        <v>0</v>
      </c>
      <c r="H104" s="12">
        <f>hidden1!CP91</f>
        <v>0</v>
      </c>
      <c r="I104" s="12">
        <f>hidden3!C91</f>
        <v>0</v>
      </c>
      <c r="J104" s="12">
        <f>hidden1!CQ91</f>
        <v>0</v>
      </c>
    </row>
    <row r="105" spans="1:10" ht="12.75" customHeight="1" x14ac:dyDescent="0.25">
      <c r="A105" s="13" t="str">
        <f>hidden1!A92</f>
        <v>Сахалинская область</v>
      </c>
      <c r="B105" s="12">
        <f>hidden1!CH92</f>
        <v>0</v>
      </c>
      <c r="C105" s="12">
        <f>hidden1!CI92</f>
        <v>0</v>
      </c>
      <c r="D105" s="12">
        <f>hidden1!CJ92</f>
        <v>0</v>
      </c>
      <c r="E105" s="12">
        <f>hidden1!CK92</f>
        <v>0</v>
      </c>
      <c r="F105" s="12">
        <f>hidden1!CL92</f>
        <v>0</v>
      </c>
      <c r="G105" s="12">
        <f>hidden1!CM92</f>
        <v>0</v>
      </c>
      <c r="H105" s="12">
        <f>hidden1!CP92</f>
        <v>0</v>
      </c>
      <c r="I105" s="12">
        <f>hidden3!C92</f>
        <v>35</v>
      </c>
      <c r="J105" s="12">
        <f>hidden1!CQ92</f>
        <v>844888</v>
      </c>
    </row>
    <row r="106" spans="1:10" ht="12.75" customHeight="1" x14ac:dyDescent="0.25">
      <c r="A106" s="13" t="str">
        <f>hidden1!A93</f>
        <v>Забайкальский край</v>
      </c>
      <c r="B106" s="12">
        <f>hidden1!CH93</f>
        <v>0</v>
      </c>
      <c r="C106" s="12">
        <f>hidden1!CI93</f>
        <v>0</v>
      </c>
      <c r="D106" s="12">
        <f>hidden1!CJ93</f>
        <v>0</v>
      </c>
      <c r="E106" s="12">
        <f>hidden1!CK93</f>
        <v>0</v>
      </c>
      <c r="F106" s="12">
        <f>hidden1!CL93</f>
        <v>0</v>
      </c>
      <c r="G106" s="12">
        <f>hidden1!CM93</f>
        <v>0</v>
      </c>
      <c r="H106" s="12">
        <f>hidden1!CP93</f>
        <v>0</v>
      </c>
      <c r="I106" s="12">
        <f>hidden3!C93</f>
        <v>0</v>
      </c>
      <c r="J106" s="12">
        <f>hidden1!CQ93</f>
        <v>0</v>
      </c>
    </row>
    <row r="107" spans="1:10" ht="12.75" customHeight="1" x14ac:dyDescent="0.25">
      <c r="A107" s="13" t="str">
        <f>hidden1!A94</f>
        <v>Еврейская автономная область</v>
      </c>
      <c r="B107" s="12">
        <f>hidden1!CH94</f>
        <v>0</v>
      </c>
      <c r="C107" s="12">
        <f>hidden1!CI94</f>
        <v>0</v>
      </c>
      <c r="D107" s="12">
        <f>hidden1!CJ94</f>
        <v>0</v>
      </c>
      <c r="E107" s="12">
        <f>hidden1!CK94</f>
        <v>0</v>
      </c>
      <c r="F107" s="12">
        <f>hidden1!CL94</f>
        <v>0</v>
      </c>
      <c r="G107" s="12">
        <f>hidden1!CM94</f>
        <v>0</v>
      </c>
      <c r="H107" s="12">
        <f>hidden1!CP94</f>
        <v>0</v>
      </c>
      <c r="I107" s="12">
        <f>hidden3!C94</f>
        <v>0</v>
      </c>
      <c r="J107" s="12">
        <f>hidden1!CQ94</f>
        <v>0</v>
      </c>
    </row>
    <row r="108" spans="1:10" ht="12.75" customHeight="1" x14ac:dyDescent="0.25">
      <c r="A108" s="13" t="str">
        <f>hidden1!A95</f>
        <v>Чукотский АО</v>
      </c>
      <c r="B108" s="12">
        <f>hidden1!CH95</f>
        <v>0</v>
      </c>
      <c r="C108" s="12">
        <f>hidden1!CI95</f>
        <v>0</v>
      </c>
      <c r="D108" s="12">
        <f>hidden1!CJ95</f>
        <v>0</v>
      </c>
      <c r="E108" s="12">
        <f>hidden1!CK95</f>
        <v>0</v>
      </c>
      <c r="F108" s="12">
        <f>hidden1!CL95</f>
        <v>0</v>
      </c>
      <c r="G108" s="12">
        <f>hidden1!CM95</f>
        <v>0</v>
      </c>
      <c r="H108" s="12">
        <f>hidden1!CP95</f>
        <v>0</v>
      </c>
      <c r="I108" s="12">
        <f>hidden3!C95</f>
        <v>0</v>
      </c>
      <c r="J108" s="12">
        <f>hidden1!CQ95</f>
        <v>0</v>
      </c>
    </row>
  </sheetData>
  <mergeCells count="11">
    <mergeCell ref="A1:J1"/>
    <mergeCell ref="A2:J2"/>
    <mergeCell ref="A3:J3"/>
    <mergeCell ref="A4:J4"/>
    <mergeCell ref="A6:A11"/>
    <mergeCell ref="J6:J11"/>
    <mergeCell ref="B6:I6"/>
    <mergeCell ref="I7:I11"/>
    <mergeCell ref="B7:D11"/>
    <mergeCell ref="E7:G11"/>
    <mergeCell ref="H7:H11"/>
  </mergeCells>
  <printOptions horizontalCentered="1"/>
  <pageMargins left="0" right="0" top="0.39370078740157483" bottom="0.39370078740157483" header="0.19685039370078741" footer="0.19685039370078741"/>
  <pageSetup paperSize="256" scale="7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2.75" x14ac:dyDescent="0.2"/>
  <sheetData>
    <row r="1" spans="1:3" x14ac:dyDescent="0.2">
      <c r="A1" t="s">
        <v>114</v>
      </c>
      <c r="B1">
        <v>2723</v>
      </c>
      <c r="C1">
        <v>5746</v>
      </c>
    </row>
    <row r="2" spans="1:3" x14ac:dyDescent="0.2">
      <c r="A2" t="s">
        <v>115</v>
      </c>
    </row>
    <row r="3" spans="1:3" x14ac:dyDescent="0.2">
      <c r="A3" t="s">
        <v>116</v>
      </c>
      <c r="B3">
        <v>0</v>
      </c>
      <c r="C3">
        <v>0</v>
      </c>
    </row>
    <row r="4" spans="1:3" x14ac:dyDescent="0.2">
      <c r="A4" t="s">
        <v>117</v>
      </c>
      <c r="B4">
        <v>0</v>
      </c>
      <c r="C4">
        <v>0</v>
      </c>
    </row>
    <row r="5" spans="1:3" x14ac:dyDescent="0.2">
      <c r="A5" t="s">
        <v>118</v>
      </c>
      <c r="B5">
        <v>0</v>
      </c>
      <c r="C5">
        <v>0</v>
      </c>
    </row>
    <row r="6" spans="1:3" x14ac:dyDescent="0.2">
      <c r="A6" t="s">
        <v>119</v>
      </c>
      <c r="B6">
        <v>0</v>
      </c>
      <c r="C6">
        <v>0</v>
      </c>
    </row>
    <row r="7" spans="1:3" x14ac:dyDescent="0.2">
      <c r="A7" t="s">
        <v>120</v>
      </c>
      <c r="B7">
        <v>0</v>
      </c>
      <c r="C7">
        <v>0</v>
      </c>
    </row>
    <row r="8" spans="1:3" x14ac:dyDescent="0.2">
      <c r="A8" t="s">
        <v>121</v>
      </c>
      <c r="B8">
        <v>0</v>
      </c>
      <c r="C8">
        <v>0</v>
      </c>
    </row>
    <row r="9" spans="1:3" x14ac:dyDescent="0.2">
      <c r="A9" t="s">
        <v>122</v>
      </c>
      <c r="B9">
        <v>0</v>
      </c>
      <c r="C9">
        <v>0</v>
      </c>
    </row>
    <row r="10" spans="1:3" x14ac:dyDescent="0.2">
      <c r="A10" t="s">
        <v>123</v>
      </c>
      <c r="B10">
        <v>0</v>
      </c>
      <c r="C10">
        <v>0</v>
      </c>
    </row>
    <row r="11" spans="1:3" x14ac:dyDescent="0.2">
      <c r="A11" t="s">
        <v>124</v>
      </c>
      <c r="B11">
        <v>0</v>
      </c>
      <c r="C11">
        <v>0</v>
      </c>
    </row>
    <row r="12" spans="1:3" x14ac:dyDescent="0.2">
      <c r="A12" t="s">
        <v>125</v>
      </c>
      <c r="B12">
        <v>0</v>
      </c>
      <c r="C12">
        <v>0</v>
      </c>
    </row>
    <row r="13" spans="1:3" x14ac:dyDescent="0.2">
      <c r="A13" t="s">
        <v>126</v>
      </c>
    </row>
    <row r="14" spans="1:3" x14ac:dyDescent="0.2">
      <c r="A14" t="s">
        <v>127</v>
      </c>
      <c r="B14">
        <v>0</v>
      </c>
      <c r="C14">
        <v>0</v>
      </c>
    </row>
    <row r="15" spans="1:3" x14ac:dyDescent="0.2">
      <c r="A15" t="s">
        <v>128</v>
      </c>
      <c r="B15">
        <v>0</v>
      </c>
      <c r="C15">
        <v>0</v>
      </c>
    </row>
    <row r="16" spans="1:3" x14ac:dyDescent="0.2">
      <c r="A16" t="s">
        <v>129</v>
      </c>
      <c r="B16">
        <v>0</v>
      </c>
      <c r="C16">
        <v>0</v>
      </c>
    </row>
    <row r="17" spans="1:3" x14ac:dyDescent="0.2">
      <c r="A17" t="s">
        <v>130</v>
      </c>
      <c r="B17">
        <v>0</v>
      </c>
      <c r="C17">
        <v>0</v>
      </c>
    </row>
    <row r="18" spans="1:3" x14ac:dyDescent="0.2">
      <c r="A18" t="s">
        <v>131</v>
      </c>
      <c r="B18">
        <v>0</v>
      </c>
      <c r="C18">
        <v>0</v>
      </c>
    </row>
    <row r="19" spans="1:3" x14ac:dyDescent="0.2">
      <c r="A19" t="s">
        <v>132</v>
      </c>
    </row>
    <row r="20" spans="1:3" x14ac:dyDescent="0.2">
      <c r="A20" t="s">
        <v>133</v>
      </c>
      <c r="B20">
        <v>0</v>
      </c>
      <c r="C20">
        <v>0</v>
      </c>
    </row>
    <row r="21" spans="1:3" x14ac:dyDescent="0.2">
      <c r="A21" t="s">
        <v>134</v>
      </c>
    </row>
    <row r="22" spans="1:3" x14ac:dyDescent="0.2">
      <c r="A22" t="s">
        <v>135</v>
      </c>
      <c r="B22">
        <v>1117</v>
      </c>
      <c r="C22">
        <v>212</v>
      </c>
    </row>
    <row r="23" spans="1:3" x14ac:dyDescent="0.2">
      <c r="A23" t="s">
        <v>136</v>
      </c>
      <c r="B23">
        <v>0</v>
      </c>
      <c r="C23">
        <v>0</v>
      </c>
    </row>
    <row r="24" spans="1:3" x14ac:dyDescent="0.2">
      <c r="A24" t="s">
        <v>137</v>
      </c>
      <c r="B24">
        <v>1117</v>
      </c>
      <c r="C24">
        <v>135</v>
      </c>
    </row>
    <row r="25" spans="1:3" x14ac:dyDescent="0.2">
      <c r="A25" t="s">
        <v>138</v>
      </c>
      <c r="B25">
        <v>0</v>
      </c>
      <c r="C25">
        <v>0</v>
      </c>
    </row>
    <row r="26" spans="1:3" x14ac:dyDescent="0.2">
      <c r="A26" t="s">
        <v>139</v>
      </c>
    </row>
    <row r="27" spans="1:3" x14ac:dyDescent="0.2">
      <c r="A27" t="s">
        <v>140</v>
      </c>
      <c r="B27">
        <v>0</v>
      </c>
      <c r="C27">
        <v>35</v>
      </c>
    </row>
    <row r="28" spans="1:3" x14ac:dyDescent="0.2">
      <c r="A28" t="s">
        <v>141</v>
      </c>
      <c r="B28">
        <v>0</v>
      </c>
      <c r="C28">
        <v>0</v>
      </c>
    </row>
    <row r="29" spans="1:3" x14ac:dyDescent="0.2">
      <c r="A29" t="s">
        <v>142</v>
      </c>
      <c r="B29">
        <v>0</v>
      </c>
      <c r="C29">
        <v>0</v>
      </c>
    </row>
    <row r="30" spans="1:3" x14ac:dyDescent="0.2">
      <c r="A30" t="s">
        <v>143</v>
      </c>
      <c r="B30">
        <v>0</v>
      </c>
      <c r="C30">
        <v>0</v>
      </c>
    </row>
    <row r="31" spans="1:3" x14ac:dyDescent="0.2">
      <c r="A31" t="s">
        <v>144</v>
      </c>
    </row>
    <row r="32" spans="1:3" x14ac:dyDescent="0.2">
      <c r="A32" t="s">
        <v>145</v>
      </c>
      <c r="B32">
        <v>0</v>
      </c>
      <c r="C32">
        <v>0</v>
      </c>
    </row>
    <row r="33" spans="1:3" x14ac:dyDescent="0.2">
      <c r="A33" t="s">
        <v>146</v>
      </c>
      <c r="B33">
        <v>0</v>
      </c>
      <c r="C33">
        <v>42</v>
      </c>
    </row>
    <row r="34" spans="1:3" x14ac:dyDescent="0.2">
      <c r="A34" t="s">
        <v>147</v>
      </c>
      <c r="B34">
        <v>2</v>
      </c>
      <c r="C34">
        <v>95</v>
      </c>
    </row>
    <row r="35" spans="1:3" x14ac:dyDescent="0.2">
      <c r="A35" t="s">
        <v>148</v>
      </c>
      <c r="C35">
        <v>32</v>
      </c>
    </row>
    <row r="36" spans="1:3" x14ac:dyDescent="0.2">
      <c r="A36" t="s">
        <v>149</v>
      </c>
    </row>
    <row r="37" spans="1:3" x14ac:dyDescent="0.2">
      <c r="A37" t="s">
        <v>150</v>
      </c>
      <c r="B37">
        <v>0</v>
      </c>
      <c r="C37">
        <v>0</v>
      </c>
    </row>
    <row r="38" spans="1:3" x14ac:dyDescent="0.2">
      <c r="A38" t="s">
        <v>151</v>
      </c>
      <c r="B38">
        <v>0</v>
      </c>
      <c r="C38">
        <v>0</v>
      </c>
    </row>
    <row r="39" spans="1:3" x14ac:dyDescent="0.2">
      <c r="A39" t="s">
        <v>152</v>
      </c>
      <c r="B39">
        <v>0</v>
      </c>
      <c r="C39">
        <v>0</v>
      </c>
    </row>
    <row r="40" spans="1:3" x14ac:dyDescent="0.2">
      <c r="A40" t="s">
        <v>153</v>
      </c>
      <c r="B40">
        <v>0</v>
      </c>
      <c r="C40">
        <v>18</v>
      </c>
    </row>
    <row r="41" spans="1:3" x14ac:dyDescent="0.2">
      <c r="A41" t="s">
        <v>154</v>
      </c>
      <c r="B41">
        <v>2</v>
      </c>
      <c r="C41">
        <v>45</v>
      </c>
    </row>
    <row r="42" spans="1:3" x14ac:dyDescent="0.2">
      <c r="A42" t="s">
        <v>155</v>
      </c>
      <c r="B42">
        <v>0</v>
      </c>
      <c r="C42">
        <v>159</v>
      </c>
    </row>
    <row r="43" spans="1:3" x14ac:dyDescent="0.2">
      <c r="A43" t="s">
        <v>156</v>
      </c>
      <c r="B43">
        <v>0</v>
      </c>
      <c r="C43">
        <v>0</v>
      </c>
    </row>
    <row r="44" spans="1:3" x14ac:dyDescent="0.2">
      <c r="A44" t="s">
        <v>157</v>
      </c>
      <c r="B44">
        <v>0</v>
      </c>
      <c r="C44">
        <v>26</v>
      </c>
    </row>
    <row r="45" spans="1:3" x14ac:dyDescent="0.2">
      <c r="A45" t="s">
        <v>158</v>
      </c>
      <c r="B45">
        <v>0</v>
      </c>
      <c r="C45">
        <v>4</v>
      </c>
    </row>
    <row r="46" spans="1:3" x14ac:dyDescent="0.2">
      <c r="A46" t="s">
        <v>159</v>
      </c>
      <c r="B46">
        <v>0</v>
      </c>
      <c r="C46">
        <v>55</v>
      </c>
    </row>
    <row r="47" spans="1:3" x14ac:dyDescent="0.2">
      <c r="A47" t="s">
        <v>160</v>
      </c>
      <c r="C47">
        <v>5</v>
      </c>
    </row>
    <row r="48" spans="1:3" x14ac:dyDescent="0.2">
      <c r="A48" t="s">
        <v>161</v>
      </c>
      <c r="B48">
        <v>0</v>
      </c>
      <c r="C48">
        <v>69</v>
      </c>
    </row>
    <row r="49" spans="1:3" x14ac:dyDescent="0.2">
      <c r="A49" t="s">
        <v>162</v>
      </c>
      <c r="B49">
        <v>0</v>
      </c>
      <c r="C49">
        <v>0</v>
      </c>
    </row>
    <row r="50" spans="1:3" x14ac:dyDescent="0.2">
      <c r="A50" t="s">
        <v>163</v>
      </c>
      <c r="B50">
        <v>0</v>
      </c>
      <c r="C50">
        <v>0</v>
      </c>
    </row>
    <row r="51" spans="1:3" x14ac:dyDescent="0.2">
      <c r="A51" t="s">
        <v>164</v>
      </c>
      <c r="B51">
        <v>1412</v>
      </c>
      <c r="C51">
        <v>1778</v>
      </c>
    </row>
    <row r="52" spans="1:3" x14ac:dyDescent="0.2">
      <c r="A52" t="s">
        <v>165</v>
      </c>
      <c r="C52">
        <v>279</v>
      </c>
    </row>
    <row r="53" spans="1:3" x14ac:dyDescent="0.2">
      <c r="A53" t="s">
        <v>166</v>
      </c>
      <c r="B53">
        <v>0</v>
      </c>
      <c r="C53">
        <v>0</v>
      </c>
    </row>
    <row r="54" spans="1:3" x14ac:dyDescent="0.2">
      <c r="A54" t="s">
        <v>167</v>
      </c>
      <c r="B54">
        <v>0</v>
      </c>
      <c r="C54">
        <v>0</v>
      </c>
    </row>
    <row r="55" spans="1:3" x14ac:dyDescent="0.2">
      <c r="A55" t="s">
        <v>168</v>
      </c>
      <c r="B55">
        <v>1409</v>
      </c>
      <c r="C55">
        <v>211</v>
      </c>
    </row>
    <row r="56" spans="1:3" x14ac:dyDescent="0.2">
      <c r="A56" t="s">
        <v>169</v>
      </c>
      <c r="B56">
        <v>0</v>
      </c>
      <c r="C56">
        <v>224</v>
      </c>
    </row>
    <row r="57" spans="1:3" x14ac:dyDescent="0.2">
      <c r="A57" t="s">
        <v>170</v>
      </c>
      <c r="B57">
        <v>0</v>
      </c>
      <c r="C57">
        <v>0</v>
      </c>
    </row>
    <row r="58" spans="1:3" x14ac:dyDescent="0.2">
      <c r="A58" t="s">
        <v>171</v>
      </c>
      <c r="C58">
        <v>1</v>
      </c>
    </row>
    <row r="59" spans="1:3" x14ac:dyDescent="0.2">
      <c r="A59" t="s">
        <v>172</v>
      </c>
      <c r="B59">
        <v>0</v>
      </c>
      <c r="C59">
        <v>0</v>
      </c>
    </row>
    <row r="60" spans="1:3" x14ac:dyDescent="0.2">
      <c r="A60" t="s">
        <v>173</v>
      </c>
      <c r="B60">
        <v>1</v>
      </c>
      <c r="C60">
        <v>270</v>
      </c>
    </row>
    <row r="61" spans="1:3" x14ac:dyDescent="0.2">
      <c r="A61" t="s">
        <v>174</v>
      </c>
      <c r="B61">
        <v>0</v>
      </c>
      <c r="C61">
        <v>3</v>
      </c>
    </row>
    <row r="62" spans="1:3" x14ac:dyDescent="0.2">
      <c r="A62" t="s">
        <v>175</v>
      </c>
      <c r="C62">
        <v>211</v>
      </c>
    </row>
    <row r="63" spans="1:3" x14ac:dyDescent="0.2">
      <c r="A63" t="s">
        <v>176</v>
      </c>
      <c r="B63">
        <v>0</v>
      </c>
      <c r="C63">
        <v>420</v>
      </c>
    </row>
    <row r="64" spans="1:3" x14ac:dyDescent="0.2">
      <c r="A64" t="s">
        <v>177</v>
      </c>
      <c r="B64">
        <v>0</v>
      </c>
      <c r="C64">
        <v>101</v>
      </c>
    </row>
    <row r="65" spans="1:3" x14ac:dyDescent="0.2">
      <c r="A65" t="s">
        <v>178</v>
      </c>
      <c r="B65">
        <v>2</v>
      </c>
      <c r="C65">
        <v>58</v>
      </c>
    </row>
    <row r="66" spans="1:3" x14ac:dyDescent="0.2">
      <c r="A66" t="s">
        <v>179</v>
      </c>
      <c r="B66">
        <v>192</v>
      </c>
      <c r="C66">
        <v>519</v>
      </c>
    </row>
    <row r="67" spans="1:3" x14ac:dyDescent="0.2">
      <c r="A67" t="s">
        <v>180</v>
      </c>
      <c r="B67">
        <v>0</v>
      </c>
      <c r="C67">
        <v>0</v>
      </c>
    </row>
    <row r="68" spans="1:3" x14ac:dyDescent="0.2">
      <c r="A68" t="s">
        <v>181</v>
      </c>
    </row>
    <row r="69" spans="1:3" x14ac:dyDescent="0.2">
      <c r="A69" t="s">
        <v>182</v>
      </c>
      <c r="B69">
        <v>0</v>
      </c>
      <c r="C69">
        <v>22</v>
      </c>
    </row>
    <row r="70" spans="1:3" x14ac:dyDescent="0.2">
      <c r="A70" t="s">
        <v>183</v>
      </c>
      <c r="B70">
        <v>0</v>
      </c>
      <c r="C70">
        <v>0</v>
      </c>
    </row>
    <row r="71" spans="1:3" x14ac:dyDescent="0.2">
      <c r="A71" t="s">
        <v>184</v>
      </c>
      <c r="B71">
        <v>192</v>
      </c>
      <c r="C71">
        <v>411</v>
      </c>
    </row>
    <row r="72" spans="1:3" x14ac:dyDescent="0.2">
      <c r="A72" t="s">
        <v>185</v>
      </c>
      <c r="B72">
        <v>0</v>
      </c>
      <c r="C72">
        <v>86</v>
      </c>
    </row>
    <row r="73" spans="1:3" x14ac:dyDescent="0.2">
      <c r="A73" t="s">
        <v>186</v>
      </c>
      <c r="B73">
        <v>0</v>
      </c>
      <c r="C73">
        <v>2933</v>
      </c>
    </row>
    <row r="74" spans="1:3" x14ac:dyDescent="0.2">
      <c r="A74" t="s">
        <v>187</v>
      </c>
      <c r="B74">
        <v>0</v>
      </c>
      <c r="C74">
        <v>0</v>
      </c>
    </row>
    <row r="75" spans="1:3" x14ac:dyDescent="0.2">
      <c r="A75" t="s">
        <v>188</v>
      </c>
    </row>
    <row r="76" spans="1:3" x14ac:dyDescent="0.2">
      <c r="A76" t="s">
        <v>189</v>
      </c>
    </row>
    <row r="77" spans="1:3" x14ac:dyDescent="0.2">
      <c r="A77" t="s">
        <v>190</v>
      </c>
      <c r="B77">
        <v>0</v>
      </c>
      <c r="C77">
        <v>0</v>
      </c>
    </row>
    <row r="78" spans="1:3" x14ac:dyDescent="0.2">
      <c r="A78" t="s">
        <v>191</v>
      </c>
      <c r="C78">
        <v>4</v>
      </c>
    </row>
    <row r="79" spans="1:3" x14ac:dyDescent="0.2">
      <c r="A79" t="s">
        <v>192</v>
      </c>
      <c r="B79">
        <v>0</v>
      </c>
      <c r="C79">
        <v>2831</v>
      </c>
    </row>
    <row r="80" spans="1:3" x14ac:dyDescent="0.2">
      <c r="A80" t="s">
        <v>193</v>
      </c>
    </row>
    <row r="81" spans="1:3" x14ac:dyDescent="0.2">
      <c r="A81" t="s">
        <v>194</v>
      </c>
      <c r="B81">
        <v>0</v>
      </c>
      <c r="C81">
        <v>6</v>
      </c>
    </row>
    <row r="82" spans="1:3" x14ac:dyDescent="0.2">
      <c r="A82" t="s">
        <v>195</v>
      </c>
      <c r="C82">
        <v>5</v>
      </c>
    </row>
    <row r="83" spans="1:3" x14ac:dyDescent="0.2">
      <c r="A83" t="s">
        <v>196</v>
      </c>
      <c r="C83">
        <v>87</v>
      </c>
    </row>
    <row r="84" spans="1:3" x14ac:dyDescent="0.2">
      <c r="A84" t="s">
        <v>197</v>
      </c>
      <c r="B84">
        <v>0</v>
      </c>
      <c r="C84">
        <v>50</v>
      </c>
    </row>
    <row r="85" spans="1:3" x14ac:dyDescent="0.2">
      <c r="A85" t="s">
        <v>198</v>
      </c>
      <c r="B85">
        <v>0</v>
      </c>
      <c r="C85">
        <v>0</v>
      </c>
    </row>
    <row r="86" spans="1:3" x14ac:dyDescent="0.2">
      <c r="A86" t="s">
        <v>199</v>
      </c>
      <c r="B86">
        <v>0</v>
      </c>
      <c r="C86">
        <v>15</v>
      </c>
    </row>
    <row r="87" spans="1:3" x14ac:dyDescent="0.2">
      <c r="A87" t="s">
        <v>200</v>
      </c>
      <c r="B87">
        <v>0</v>
      </c>
      <c r="C87">
        <v>0</v>
      </c>
    </row>
    <row r="88" spans="1:3" x14ac:dyDescent="0.2">
      <c r="A88" t="s">
        <v>201</v>
      </c>
    </row>
    <row r="89" spans="1:3" x14ac:dyDescent="0.2">
      <c r="A89" t="s">
        <v>202</v>
      </c>
    </row>
    <row r="90" spans="1:3" x14ac:dyDescent="0.2">
      <c r="A90" t="s">
        <v>203</v>
      </c>
      <c r="B90">
        <v>0</v>
      </c>
      <c r="C90">
        <v>0</v>
      </c>
    </row>
    <row r="91" spans="1:3" x14ac:dyDescent="0.2">
      <c r="A91" t="s">
        <v>204</v>
      </c>
    </row>
    <row r="92" spans="1:3" x14ac:dyDescent="0.2">
      <c r="A92" t="s">
        <v>205</v>
      </c>
      <c r="C92">
        <v>35</v>
      </c>
    </row>
    <row r="93" spans="1:3" x14ac:dyDescent="0.2">
      <c r="A93" t="s">
        <v>206</v>
      </c>
      <c r="B93">
        <v>0</v>
      </c>
      <c r="C93">
        <v>0</v>
      </c>
    </row>
    <row r="94" spans="1:3" x14ac:dyDescent="0.2">
      <c r="A94" t="s">
        <v>207</v>
      </c>
      <c r="B94">
        <v>0</v>
      </c>
      <c r="C94">
        <v>0</v>
      </c>
    </row>
    <row r="95" spans="1:3" x14ac:dyDescent="0.2">
      <c r="A95" t="s">
        <v>208</v>
      </c>
      <c r="B95">
        <v>0</v>
      </c>
      <c r="C95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75" x14ac:dyDescent="0.2"/>
  <sheetData>
    <row r="1" spans="1:121" s="1" customFormat="1" x14ac:dyDescent="0.2">
      <c r="A1" s="1" t="s">
        <v>114</v>
      </c>
      <c r="B1" s="1">
        <v>228453</v>
      </c>
      <c r="C1" s="1">
        <v>2507793927</v>
      </c>
      <c r="E1" s="1">
        <v>22</v>
      </c>
      <c r="G1" s="1">
        <v>331902</v>
      </c>
      <c r="H1" s="1">
        <v>5</v>
      </c>
      <c r="J1" s="1">
        <v>113429</v>
      </c>
      <c r="K1" s="1">
        <v>17</v>
      </c>
      <c r="M1" s="1">
        <v>218473</v>
      </c>
      <c r="Q1" s="1">
        <v>0</v>
      </c>
      <c r="S1" s="1">
        <v>0</v>
      </c>
      <c r="W1" s="1">
        <v>17403</v>
      </c>
      <c r="X1" s="1">
        <v>109500950</v>
      </c>
      <c r="Y1" s="1">
        <v>110635384</v>
      </c>
      <c r="Z1" s="1">
        <v>3277</v>
      </c>
      <c r="AA1" s="1">
        <v>21665595</v>
      </c>
      <c r="AB1" s="1">
        <v>21346202</v>
      </c>
      <c r="AC1" s="1">
        <v>6658</v>
      </c>
      <c r="AD1" s="1">
        <v>40186346</v>
      </c>
      <c r="AE1" s="1">
        <v>40179795</v>
      </c>
      <c r="AF1" s="1">
        <v>0</v>
      </c>
      <c r="AG1" s="1">
        <v>0</v>
      </c>
      <c r="AH1" s="1">
        <v>0</v>
      </c>
      <c r="AI1" s="1">
        <v>472</v>
      </c>
      <c r="AJ1" s="1">
        <v>3025837</v>
      </c>
      <c r="AK1" s="1">
        <v>3265636</v>
      </c>
      <c r="AL1" s="1">
        <v>1222</v>
      </c>
      <c r="AM1" s="1">
        <v>7813722</v>
      </c>
      <c r="AN1" s="1">
        <v>8428981</v>
      </c>
      <c r="AO1" s="1">
        <v>0</v>
      </c>
      <c r="AP1" s="1">
        <v>0</v>
      </c>
      <c r="AQ1" s="1">
        <v>0</v>
      </c>
      <c r="AR1" s="1">
        <v>321</v>
      </c>
      <c r="AS1" s="1">
        <v>2059242</v>
      </c>
      <c r="AT1" s="2">
        <v>2231674</v>
      </c>
      <c r="AU1" s="1">
        <v>5453</v>
      </c>
      <c r="AV1" s="2">
        <v>34750208</v>
      </c>
      <c r="AW1" s="1">
        <v>35183096</v>
      </c>
      <c r="AX1" s="2">
        <v>5488</v>
      </c>
      <c r="AY1" s="1">
        <v>55322595</v>
      </c>
      <c r="AZ1" s="2">
        <v>9774280</v>
      </c>
      <c r="BA1" s="1">
        <v>66652</v>
      </c>
      <c r="BB1" s="2">
        <v>598692405</v>
      </c>
      <c r="BC1" s="1">
        <v>186417727</v>
      </c>
      <c r="BD1" s="2"/>
      <c r="BE1" s="2"/>
      <c r="BG1" s="2">
        <v>9552</v>
      </c>
      <c r="BH1" s="1">
        <v>105367744</v>
      </c>
      <c r="BI1" s="2"/>
      <c r="BJ1" s="1">
        <v>8853</v>
      </c>
      <c r="BK1" s="2">
        <v>95817743</v>
      </c>
      <c r="BM1" s="2">
        <v>12536</v>
      </c>
      <c r="BN1" s="1">
        <v>129248317</v>
      </c>
      <c r="BO1" s="2"/>
      <c r="BP1" s="1">
        <v>6885</v>
      </c>
      <c r="BQ1" s="2">
        <v>58760506</v>
      </c>
      <c r="BS1" s="2">
        <v>28826</v>
      </c>
      <c r="BT1" s="1">
        <v>209498095</v>
      </c>
      <c r="BU1" s="2"/>
      <c r="BV1" s="1">
        <v>24171</v>
      </c>
      <c r="BW1" s="2">
        <v>237866601</v>
      </c>
      <c r="BX1" s="1">
        <v>66697863</v>
      </c>
      <c r="BY1" s="2">
        <v>6013</v>
      </c>
      <c r="BZ1" s="1">
        <v>46087819</v>
      </c>
      <c r="CA1" s="2"/>
      <c r="CB1" s="1">
        <v>4174</v>
      </c>
      <c r="CC1" s="2">
        <v>37901340</v>
      </c>
      <c r="CE1" s="2">
        <v>13984</v>
      </c>
      <c r="CF1" s="1">
        <v>153877442</v>
      </c>
      <c r="CG1" s="2"/>
      <c r="CH1" s="1">
        <v>12184</v>
      </c>
      <c r="CI1" s="2">
        <v>118155472</v>
      </c>
      <c r="CJ1" s="1">
        <v>37614755</v>
      </c>
      <c r="CK1" s="2">
        <v>399</v>
      </c>
      <c r="CL1" s="1">
        <v>3266691</v>
      </c>
      <c r="CM1" s="2">
        <v>1400010</v>
      </c>
      <c r="CO1" s="2"/>
      <c r="CP1" s="1">
        <v>27737002</v>
      </c>
      <c r="CQ1" s="2">
        <v>50386597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115</v>
      </c>
    </row>
    <row r="3" spans="1:121" x14ac:dyDescent="0.2">
      <c r="A3" t="s">
        <v>116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Q3">
        <v>0</v>
      </c>
      <c r="S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">
      <c r="A4" t="s">
        <v>117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Q4">
        <v>0</v>
      </c>
      <c r="S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">
      <c r="A5" t="s">
        <v>118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Q5">
        <v>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">
      <c r="A6" t="s">
        <v>119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Q6">
        <v>0</v>
      </c>
      <c r="S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">
      <c r="A7" t="s">
        <v>120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Q7">
        <v>0</v>
      </c>
      <c r="S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">
      <c r="A8" t="s">
        <v>121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Q8">
        <v>0</v>
      </c>
      <c r="S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">
      <c r="A9" t="s">
        <v>122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Q9">
        <v>0</v>
      </c>
      <c r="S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">
      <c r="A10" t="s">
        <v>123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Q10">
        <v>0</v>
      </c>
      <c r="S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">
      <c r="A11" t="s">
        <v>124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Q11">
        <v>0</v>
      </c>
      <c r="S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">
      <c r="A12" t="s">
        <v>125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Q12">
        <v>0</v>
      </c>
      <c r="S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">
      <c r="A13" t="s">
        <v>126</v>
      </c>
    </row>
    <row r="14" spans="1:121" x14ac:dyDescent="0.2">
      <c r="A14" t="s">
        <v>127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Q14">
        <v>0</v>
      </c>
      <c r="S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">
      <c r="A15" t="s">
        <v>128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Q15">
        <v>0</v>
      </c>
      <c r="S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">
      <c r="A16" t="s">
        <v>129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Q16">
        <v>0</v>
      </c>
      <c r="S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">
      <c r="A17" t="s">
        <v>130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Q17">
        <v>0</v>
      </c>
      <c r="S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">
      <c r="A18" t="s">
        <v>131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Q18">
        <v>0</v>
      </c>
      <c r="S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">
      <c r="A19" t="s">
        <v>132</v>
      </c>
    </row>
    <row r="20" spans="1:95" x14ac:dyDescent="0.2">
      <c r="A20" t="s">
        <v>133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Q20">
        <v>0</v>
      </c>
      <c r="S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">
      <c r="A21" t="s">
        <v>134</v>
      </c>
    </row>
    <row r="22" spans="1:95" x14ac:dyDescent="0.2">
      <c r="A22" t="s">
        <v>135</v>
      </c>
      <c r="B22">
        <v>11731</v>
      </c>
      <c r="C22">
        <v>116459458</v>
      </c>
      <c r="E22">
        <v>0</v>
      </c>
      <c r="G22">
        <v>4063</v>
      </c>
      <c r="H22">
        <v>0</v>
      </c>
      <c r="J22">
        <v>4063</v>
      </c>
      <c r="K22">
        <v>0</v>
      </c>
      <c r="M22">
        <v>0</v>
      </c>
      <c r="Q22">
        <v>0</v>
      </c>
      <c r="S22">
        <v>0</v>
      </c>
      <c r="W22">
        <v>2609</v>
      </c>
      <c r="X22">
        <v>17439378</v>
      </c>
      <c r="Y22">
        <v>17615630</v>
      </c>
      <c r="Z22">
        <v>1387</v>
      </c>
      <c r="AA22">
        <v>9625656</v>
      </c>
      <c r="AB22">
        <v>9186649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1222</v>
      </c>
      <c r="AM22">
        <v>7813722</v>
      </c>
      <c r="AN22">
        <v>8428981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75</v>
      </c>
      <c r="AY22">
        <v>753647</v>
      </c>
      <c r="AZ22">
        <v>156925</v>
      </c>
      <c r="BA22">
        <v>1682</v>
      </c>
      <c r="BB22">
        <v>16574297</v>
      </c>
      <c r="BC22">
        <v>3649637</v>
      </c>
      <c r="BG22">
        <v>725</v>
      </c>
      <c r="BH22">
        <v>7512356</v>
      </c>
      <c r="BJ22">
        <v>256</v>
      </c>
      <c r="BK22">
        <v>3074727</v>
      </c>
      <c r="BM22">
        <v>81</v>
      </c>
      <c r="BN22">
        <v>829785</v>
      </c>
      <c r="BP22">
        <v>315</v>
      </c>
      <c r="BQ22">
        <v>2759054</v>
      </c>
      <c r="BS22">
        <v>305</v>
      </c>
      <c r="BT22">
        <v>2398375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0</v>
      </c>
      <c r="CI22">
        <v>0</v>
      </c>
      <c r="CJ22">
        <v>0</v>
      </c>
      <c r="CK22">
        <v>116</v>
      </c>
      <c r="CL22">
        <v>866018</v>
      </c>
      <c r="CM22">
        <v>371150</v>
      </c>
      <c r="CP22">
        <v>429222</v>
      </c>
      <c r="CQ22">
        <v>1326851</v>
      </c>
    </row>
    <row r="23" spans="1:95" x14ac:dyDescent="0.2">
      <c r="A23" t="s">
        <v>136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Q23">
        <v>0</v>
      </c>
      <c r="S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">
      <c r="A24" t="s">
        <v>137</v>
      </c>
      <c r="B24">
        <v>7271</v>
      </c>
      <c r="C24">
        <v>70193320</v>
      </c>
      <c r="G24">
        <v>1353</v>
      </c>
      <c r="J24">
        <v>1353</v>
      </c>
      <c r="W24">
        <v>1387</v>
      </c>
      <c r="X24">
        <v>9625656</v>
      </c>
      <c r="Y24">
        <v>9186649</v>
      </c>
      <c r="Z24">
        <v>1387</v>
      </c>
      <c r="AA24">
        <v>9625656</v>
      </c>
      <c r="AB24">
        <v>9186649</v>
      </c>
      <c r="AX24">
        <v>70</v>
      </c>
      <c r="AY24">
        <v>706117</v>
      </c>
      <c r="AZ24">
        <v>138443</v>
      </c>
      <c r="BA24">
        <v>1322</v>
      </c>
      <c r="BB24">
        <v>12910489</v>
      </c>
      <c r="BC24">
        <v>2806338</v>
      </c>
      <c r="BG24">
        <v>544</v>
      </c>
      <c r="BH24">
        <v>5268354</v>
      </c>
      <c r="BJ24">
        <v>256</v>
      </c>
      <c r="BK24">
        <v>3074727</v>
      </c>
      <c r="BM24">
        <v>37</v>
      </c>
      <c r="BN24">
        <v>399842</v>
      </c>
      <c r="BP24">
        <v>265</v>
      </c>
      <c r="BQ24">
        <v>2322690</v>
      </c>
      <c r="BS24">
        <v>220</v>
      </c>
      <c r="BT24">
        <v>1844876</v>
      </c>
      <c r="CQ24">
        <v>832983</v>
      </c>
    </row>
    <row r="25" spans="1:95" x14ac:dyDescent="0.2">
      <c r="A25" t="s">
        <v>138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Q25">
        <v>0</v>
      </c>
      <c r="S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">
      <c r="A26" t="s">
        <v>139</v>
      </c>
    </row>
    <row r="27" spans="1:95" x14ac:dyDescent="0.2">
      <c r="A27" t="s">
        <v>140</v>
      </c>
      <c r="B27">
        <v>252</v>
      </c>
      <c r="C27">
        <v>2767889</v>
      </c>
      <c r="E27">
        <v>0</v>
      </c>
      <c r="G27">
        <v>380</v>
      </c>
      <c r="H27">
        <v>0</v>
      </c>
      <c r="J27">
        <v>380</v>
      </c>
      <c r="K27">
        <v>0</v>
      </c>
      <c r="M27">
        <v>0</v>
      </c>
      <c r="Q27">
        <v>0</v>
      </c>
      <c r="S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5</v>
      </c>
      <c r="AY27">
        <v>47530</v>
      </c>
      <c r="AZ27">
        <v>18482</v>
      </c>
      <c r="BA27">
        <v>218</v>
      </c>
      <c r="BB27">
        <v>2314077</v>
      </c>
      <c r="BC27">
        <v>558695</v>
      </c>
      <c r="BG27">
        <v>102</v>
      </c>
      <c r="BH27">
        <v>1265643</v>
      </c>
      <c r="BJ27">
        <v>0</v>
      </c>
      <c r="BK27">
        <v>0</v>
      </c>
      <c r="BM27">
        <v>44</v>
      </c>
      <c r="BN27">
        <v>429943</v>
      </c>
      <c r="BP27">
        <v>50</v>
      </c>
      <c r="BQ27">
        <v>436364</v>
      </c>
      <c r="BS27">
        <v>22</v>
      </c>
      <c r="BT27">
        <v>182127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8843</v>
      </c>
    </row>
    <row r="28" spans="1:95" x14ac:dyDescent="0.2">
      <c r="A28" t="s">
        <v>141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Q28">
        <v>0</v>
      </c>
      <c r="S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">
      <c r="A29" t="s">
        <v>142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Q29">
        <v>0</v>
      </c>
      <c r="S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">
      <c r="A30" t="s">
        <v>143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Q30">
        <v>0</v>
      </c>
      <c r="S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">
      <c r="A31" t="s">
        <v>144</v>
      </c>
    </row>
    <row r="32" spans="1:95" x14ac:dyDescent="0.2">
      <c r="A32" t="s">
        <v>145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Q32">
        <v>0</v>
      </c>
      <c r="S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">
      <c r="A33" t="s">
        <v>146</v>
      </c>
      <c r="B33">
        <v>4208</v>
      </c>
      <c r="C33">
        <v>43498249</v>
      </c>
      <c r="E33">
        <v>0</v>
      </c>
      <c r="G33">
        <v>2330</v>
      </c>
      <c r="H33">
        <v>0</v>
      </c>
      <c r="J33">
        <v>2330</v>
      </c>
      <c r="K33">
        <v>0</v>
      </c>
      <c r="M33">
        <v>0</v>
      </c>
      <c r="Q33">
        <v>0</v>
      </c>
      <c r="S33">
        <v>0</v>
      </c>
      <c r="W33">
        <v>1222</v>
      </c>
      <c r="X33">
        <v>7813722</v>
      </c>
      <c r="Y33">
        <v>8428981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1222</v>
      </c>
      <c r="AM33">
        <v>7813722</v>
      </c>
      <c r="AN33">
        <v>8428981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142</v>
      </c>
      <c r="BB33">
        <v>1349731</v>
      </c>
      <c r="BC33">
        <v>284604</v>
      </c>
      <c r="BG33">
        <v>79</v>
      </c>
      <c r="BH33">
        <v>978359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63</v>
      </c>
      <c r="BT33">
        <v>371372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0</v>
      </c>
      <c r="CI33">
        <v>0</v>
      </c>
      <c r="CJ33">
        <v>0</v>
      </c>
      <c r="CK33">
        <v>116</v>
      </c>
      <c r="CL33">
        <v>866018</v>
      </c>
      <c r="CM33">
        <v>371150</v>
      </c>
      <c r="CP33">
        <v>429222</v>
      </c>
      <c r="CQ33">
        <v>485025</v>
      </c>
    </row>
    <row r="34" spans="1:95" x14ac:dyDescent="0.2">
      <c r="A34" t="s">
        <v>147</v>
      </c>
      <c r="B34">
        <v>534</v>
      </c>
      <c r="C34">
        <v>6009223</v>
      </c>
      <c r="E34">
        <v>0</v>
      </c>
      <c r="G34">
        <v>3342</v>
      </c>
      <c r="H34">
        <v>0</v>
      </c>
      <c r="J34">
        <v>3342</v>
      </c>
      <c r="K34">
        <v>0</v>
      </c>
      <c r="M34">
        <v>0</v>
      </c>
      <c r="Q34">
        <v>0</v>
      </c>
      <c r="S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15</v>
      </c>
      <c r="AY34">
        <v>99927</v>
      </c>
      <c r="AZ34">
        <v>17733</v>
      </c>
      <c r="BA34">
        <v>338</v>
      </c>
      <c r="BB34">
        <v>3619966</v>
      </c>
      <c r="BC34">
        <v>878233</v>
      </c>
      <c r="BG34">
        <v>71</v>
      </c>
      <c r="BH34">
        <v>909735</v>
      </c>
      <c r="BJ34">
        <v>108</v>
      </c>
      <c r="BK34">
        <v>1272614</v>
      </c>
      <c r="BM34">
        <v>29</v>
      </c>
      <c r="BN34">
        <v>298353</v>
      </c>
      <c r="BP34">
        <v>106</v>
      </c>
      <c r="BQ34">
        <v>931531</v>
      </c>
      <c r="BS34">
        <v>24</v>
      </c>
      <c r="BT34">
        <v>207733</v>
      </c>
      <c r="BV34">
        <v>16</v>
      </c>
      <c r="BW34">
        <v>101234</v>
      </c>
      <c r="BX34">
        <v>39677</v>
      </c>
      <c r="BY34">
        <v>0</v>
      </c>
      <c r="BZ34">
        <v>0</v>
      </c>
      <c r="CB34">
        <v>16</v>
      </c>
      <c r="CC34">
        <v>101234</v>
      </c>
      <c r="CE34">
        <v>0</v>
      </c>
      <c r="CF34">
        <v>0</v>
      </c>
      <c r="CH34">
        <v>0</v>
      </c>
      <c r="CI34">
        <v>863</v>
      </c>
      <c r="CJ34">
        <v>1188</v>
      </c>
      <c r="CK34">
        <v>0</v>
      </c>
      <c r="CL34">
        <v>0</v>
      </c>
      <c r="CM34">
        <v>0</v>
      </c>
      <c r="CP34">
        <v>0</v>
      </c>
      <c r="CQ34">
        <v>83933</v>
      </c>
    </row>
    <row r="35" spans="1:95" x14ac:dyDescent="0.2">
      <c r="A35" t="s">
        <v>148</v>
      </c>
      <c r="B35">
        <v>84</v>
      </c>
      <c r="C35">
        <v>940747</v>
      </c>
      <c r="G35">
        <v>925</v>
      </c>
      <c r="J35">
        <v>925</v>
      </c>
      <c r="AY35">
        <v>807</v>
      </c>
      <c r="AZ35">
        <v>340</v>
      </c>
      <c r="BA35">
        <v>54</v>
      </c>
      <c r="BB35">
        <v>542263</v>
      </c>
      <c r="BC35">
        <v>167537</v>
      </c>
      <c r="BG35">
        <v>20</v>
      </c>
      <c r="BH35">
        <v>245400</v>
      </c>
      <c r="BJ35">
        <v>1</v>
      </c>
      <c r="BK35">
        <v>12753</v>
      </c>
      <c r="BP35">
        <v>12</v>
      </c>
      <c r="BQ35">
        <v>105875</v>
      </c>
      <c r="BS35">
        <v>21</v>
      </c>
      <c r="BT35">
        <v>178235</v>
      </c>
      <c r="CQ35">
        <v>11952</v>
      </c>
    </row>
    <row r="36" spans="1:95" x14ac:dyDescent="0.2">
      <c r="A36" t="s">
        <v>149</v>
      </c>
      <c r="B36">
        <v>24</v>
      </c>
      <c r="C36">
        <v>203441</v>
      </c>
      <c r="G36">
        <v>53</v>
      </c>
      <c r="J36">
        <v>53</v>
      </c>
      <c r="BA36">
        <v>24</v>
      </c>
      <c r="BB36">
        <v>203441</v>
      </c>
      <c r="BC36">
        <v>118410</v>
      </c>
      <c r="BP36">
        <v>24</v>
      </c>
      <c r="BQ36">
        <v>203441</v>
      </c>
    </row>
    <row r="37" spans="1:95" x14ac:dyDescent="0.2">
      <c r="A37" t="s">
        <v>150</v>
      </c>
      <c r="B37">
        <v>0</v>
      </c>
      <c r="C37">
        <v>947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Q37">
        <v>0</v>
      </c>
      <c r="S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698</v>
      </c>
      <c r="AZ37">
        <v>229</v>
      </c>
      <c r="BA37">
        <v>0</v>
      </c>
      <c r="BB37">
        <v>248</v>
      </c>
      <c r="BC37">
        <v>38</v>
      </c>
      <c r="BG37">
        <v>0</v>
      </c>
      <c r="BH37">
        <v>0</v>
      </c>
      <c r="BJ37">
        <v>0</v>
      </c>
      <c r="BK37">
        <v>248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">
      <c r="A38" t="s">
        <v>151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Q38">
        <v>0</v>
      </c>
      <c r="S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">
      <c r="A39" t="s">
        <v>152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Q39">
        <v>0</v>
      </c>
      <c r="S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">
      <c r="A40" t="s">
        <v>153</v>
      </c>
      <c r="B40">
        <v>38</v>
      </c>
      <c r="C40">
        <v>388359</v>
      </c>
      <c r="E40">
        <v>0</v>
      </c>
      <c r="G40">
        <v>55</v>
      </c>
      <c r="H40">
        <v>0</v>
      </c>
      <c r="J40">
        <v>55</v>
      </c>
      <c r="K40">
        <v>0</v>
      </c>
      <c r="M40">
        <v>0</v>
      </c>
      <c r="Q40">
        <v>0</v>
      </c>
      <c r="S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31</v>
      </c>
      <c r="BB40">
        <v>302443</v>
      </c>
      <c r="BC40">
        <v>120985</v>
      </c>
      <c r="BG40">
        <v>2</v>
      </c>
      <c r="BH40">
        <v>27473</v>
      </c>
      <c r="BJ40">
        <v>0</v>
      </c>
      <c r="BK40">
        <v>0</v>
      </c>
      <c r="BM40">
        <v>3</v>
      </c>
      <c r="BN40">
        <v>32374</v>
      </c>
      <c r="BP40">
        <v>25</v>
      </c>
      <c r="BQ40">
        <v>231764</v>
      </c>
      <c r="BS40">
        <v>1</v>
      </c>
      <c r="BT40">
        <v>10832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13252</v>
      </c>
    </row>
    <row r="41" spans="1:95" x14ac:dyDescent="0.2">
      <c r="A41" t="s">
        <v>154</v>
      </c>
      <c r="B41">
        <v>388</v>
      </c>
      <c r="C41">
        <v>4475729</v>
      </c>
      <c r="G41">
        <v>2309</v>
      </c>
      <c r="J41">
        <v>2309</v>
      </c>
      <c r="AX41">
        <v>15</v>
      </c>
      <c r="AY41">
        <v>98422</v>
      </c>
      <c r="AZ41">
        <v>17164</v>
      </c>
      <c r="BA41">
        <v>229</v>
      </c>
      <c r="BB41">
        <v>2571571</v>
      </c>
      <c r="BC41">
        <v>471263</v>
      </c>
      <c r="BG41">
        <v>49</v>
      </c>
      <c r="BH41">
        <v>636862</v>
      </c>
      <c r="BJ41">
        <v>107</v>
      </c>
      <c r="BK41">
        <v>1259613</v>
      </c>
      <c r="BM41">
        <v>26</v>
      </c>
      <c r="BN41">
        <v>265979</v>
      </c>
      <c r="BP41">
        <v>45</v>
      </c>
      <c r="BQ41">
        <v>390451</v>
      </c>
      <c r="BS41">
        <v>2</v>
      </c>
      <c r="BT41">
        <v>18666</v>
      </c>
      <c r="BV41">
        <v>16</v>
      </c>
      <c r="BW41">
        <v>101234</v>
      </c>
      <c r="BX41">
        <v>39677</v>
      </c>
      <c r="CB41">
        <v>16</v>
      </c>
      <c r="CC41">
        <v>101234</v>
      </c>
      <c r="CI41">
        <v>863</v>
      </c>
      <c r="CJ41">
        <v>1188</v>
      </c>
      <c r="CQ41">
        <v>58729</v>
      </c>
    </row>
    <row r="42" spans="1:95" x14ac:dyDescent="0.2">
      <c r="A42" t="s">
        <v>155</v>
      </c>
      <c r="B42">
        <v>2118</v>
      </c>
      <c r="C42">
        <v>18852757</v>
      </c>
      <c r="E42">
        <v>0</v>
      </c>
      <c r="G42">
        <v>4014</v>
      </c>
      <c r="H42">
        <v>0</v>
      </c>
      <c r="J42">
        <v>4014</v>
      </c>
      <c r="K42">
        <v>0</v>
      </c>
      <c r="M42">
        <v>0</v>
      </c>
      <c r="Q42">
        <v>0</v>
      </c>
      <c r="S42">
        <v>0</v>
      </c>
      <c r="W42">
        <v>496</v>
      </c>
      <c r="X42">
        <v>3179321</v>
      </c>
      <c r="Y42">
        <v>3323861</v>
      </c>
      <c r="Z42">
        <v>24</v>
      </c>
      <c r="AA42">
        <v>153484</v>
      </c>
      <c r="AB42">
        <v>58225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472</v>
      </c>
      <c r="AJ42">
        <v>3025837</v>
      </c>
      <c r="AK42">
        <v>3265636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217</v>
      </c>
      <c r="AY42">
        <v>2256514</v>
      </c>
      <c r="AZ42">
        <v>597259</v>
      </c>
      <c r="BA42">
        <v>904</v>
      </c>
      <c r="BB42">
        <v>8117984</v>
      </c>
      <c r="BC42">
        <v>3949320</v>
      </c>
      <c r="BG42">
        <v>2</v>
      </c>
      <c r="BH42">
        <v>22658</v>
      </c>
      <c r="BJ42">
        <v>28</v>
      </c>
      <c r="BK42">
        <v>356512</v>
      </c>
      <c r="BM42">
        <v>139</v>
      </c>
      <c r="BN42">
        <v>1423654</v>
      </c>
      <c r="BP42">
        <v>234</v>
      </c>
      <c r="BQ42">
        <v>2062371</v>
      </c>
      <c r="BS42">
        <v>501</v>
      </c>
      <c r="BT42">
        <v>4252789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152</v>
      </c>
      <c r="CL42">
        <v>1425537</v>
      </c>
      <c r="CM42">
        <v>610945</v>
      </c>
      <c r="CP42">
        <v>615091</v>
      </c>
      <c r="CQ42">
        <v>1147187</v>
      </c>
    </row>
    <row r="43" spans="1:95" x14ac:dyDescent="0.2">
      <c r="A43" t="s">
        <v>156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Q43">
        <v>0</v>
      </c>
      <c r="S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">
      <c r="A44" t="s">
        <v>157</v>
      </c>
      <c r="B44">
        <v>61</v>
      </c>
      <c r="C44">
        <v>573189</v>
      </c>
      <c r="E44">
        <v>0</v>
      </c>
      <c r="G44">
        <v>262</v>
      </c>
      <c r="H44">
        <v>0</v>
      </c>
      <c r="J44">
        <v>262</v>
      </c>
      <c r="K44">
        <v>0</v>
      </c>
      <c r="M44">
        <v>0</v>
      </c>
      <c r="Q44">
        <v>0</v>
      </c>
      <c r="S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8</v>
      </c>
      <c r="AY44">
        <v>68408</v>
      </c>
      <c r="AZ44">
        <v>34398</v>
      </c>
      <c r="BA44">
        <v>28</v>
      </c>
      <c r="BB44">
        <v>326400</v>
      </c>
      <c r="BC44">
        <v>118509</v>
      </c>
      <c r="BG44">
        <v>2</v>
      </c>
      <c r="BH44">
        <v>22658</v>
      </c>
      <c r="BJ44">
        <v>3</v>
      </c>
      <c r="BK44">
        <v>70303</v>
      </c>
      <c r="BM44">
        <v>0</v>
      </c>
      <c r="BN44">
        <v>0</v>
      </c>
      <c r="BP44">
        <v>7</v>
      </c>
      <c r="BQ44">
        <v>86084</v>
      </c>
      <c r="BS44">
        <v>16</v>
      </c>
      <c r="BT44">
        <v>147355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2394</v>
      </c>
    </row>
    <row r="45" spans="1:95" x14ac:dyDescent="0.2">
      <c r="A45" t="s">
        <v>158</v>
      </c>
      <c r="B45">
        <v>5</v>
      </c>
      <c r="C45">
        <v>61125</v>
      </c>
      <c r="E45">
        <v>0</v>
      </c>
      <c r="G45">
        <v>16</v>
      </c>
      <c r="H45">
        <v>0</v>
      </c>
      <c r="J45">
        <v>16</v>
      </c>
      <c r="K45">
        <v>0</v>
      </c>
      <c r="M45">
        <v>0</v>
      </c>
      <c r="Q45">
        <v>0</v>
      </c>
      <c r="S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57</v>
      </c>
    </row>
    <row r="46" spans="1:95" x14ac:dyDescent="0.2">
      <c r="A46" t="s">
        <v>159</v>
      </c>
      <c r="B46">
        <v>371</v>
      </c>
      <c r="C46">
        <v>4135883</v>
      </c>
      <c r="E46">
        <v>0</v>
      </c>
      <c r="G46">
        <v>1206</v>
      </c>
      <c r="H46">
        <v>0</v>
      </c>
      <c r="J46">
        <v>1206</v>
      </c>
      <c r="K46">
        <v>0</v>
      </c>
      <c r="M46">
        <v>0</v>
      </c>
      <c r="Q46">
        <v>0</v>
      </c>
      <c r="S46">
        <v>0</v>
      </c>
      <c r="W46">
        <v>9</v>
      </c>
      <c r="X46">
        <v>59705</v>
      </c>
      <c r="Y46">
        <v>62988</v>
      </c>
      <c r="Z46">
        <v>8</v>
      </c>
      <c r="AA46">
        <v>53925</v>
      </c>
      <c r="AB46">
        <v>58225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5780</v>
      </c>
      <c r="AK46">
        <v>4763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</v>
      </c>
      <c r="AY46">
        <v>11504</v>
      </c>
      <c r="AZ46">
        <v>1911</v>
      </c>
      <c r="BA46">
        <v>194</v>
      </c>
      <c r="BB46">
        <v>1848145</v>
      </c>
      <c r="BC46">
        <v>724101</v>
      </c>
      <c r="BG46">
        <v>0</v>
      </c>
      <c r="BH46">
        <v>0</v>
      </c>
      <c r="BJ46">
        <v>0</v>
      </c>
      <c r="BK46">
        <v>1868</v>
      </c>
      <c r="BM46">
        <v>114</v>
      </c>
      <c r="BN46">
        <v>1170890</v>
      </c>
      <c r="BP46">
        <v>67</v>
      </c>
      <c r="BQ46">
        <v>562646</v>
      </c>
      <c r="BS46">
        <v>13</v>
      </c>
      <c r="BT46">
        <v>112741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115568</v>
      </c>
    </row>
    <row r="47" spans="1:95" x14ac:dyDescent="0.2">
      <c r="A47" t="s">
        <v>160</v>
      </c>
      <c r="B47">
        <v>497</v>
      </c>
      <c r="C47">
        <v>2587848</v>
      </c>
      <c r="G47">
        <v>260</v>
      </c>
      <c r="J47">
        <v>260</v>
      </c>
      <c r="W47">
        <v>487</v>
      </c>
      <c r="X47">
        <v>3119616</v>
      </c>
      <c r="Y47">
        <v>3260873</v>
      </c>
      <c r="Z47">
        <v>16</v>
      </c>
      <c r="AA47">
        <v>99559</v>
      </c>
      <c r="AI47">
        <v>471</v>
      </c>
      <c r="AJ47">
        <v>3020057</v>
      </c>
      <c r="AK47">
        <v>3260873</v>
      </c>
      <c r="AX47">
        <v>4</v>
      </c>
      <c r="AY47">
        <v>32467</v>
      </c>
      <c r="AZ47">
        <v>12578</v>
      </c>
      <c r="BA47">
        <v>6</v>
      </c>
      <c r="BB47">
        <v>50858</v>
      </c>
      <c r="BC47">
        <v>29034</v>
      </c>
      <c r="BS47">
        <v>6</v>
      </c>
      <c r="BT47">
        <v>50858</v>
      </c>
      <c r="CP47">
        <v>615091</v>
      </c>
      <c r="CQ47">
        <v>820408</v>
      </c>
    </row>
    <row r="48" spans="1:95" x14ac:dyDescent="0.2">
      <c r="A48" t="s">
        <v>161</v>
      </c>
      <c r="B48">
        <v>1184</v>
      </c>
      <c r="C48">
        <v>11494712</v>
      </c>
      <c r="E48">
        <v>0</v>
      </c>
      <c r="G48">
        <v>2270</v>
      </c>
      <c r="H48">
        <v>0</v>
      </c>
      <c r="J48">
        <v>2270</v>
      </c>
      <c r="K48">
        <v>0</v>
      </c>
      <c r="M48">
        <v>0</v>
      </c>
      <c r="Q48">
        <v>0</v>
      </c>
      <c r="S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203</v>
      </c>
      <c r="AY48">
        <v>2144135</v>
      </c>
      <c r="AZ48">
        <v>548372</v>
      </c>
      <c r="BA48">
        <v>676</v>
      </c>
      <c r="BB48">
        <v>5892581</v>
      </c>
      <c r="BC48">
        <v>3077676</v>
      </c>
      <c r="BG48">
        <v>0</v>
      </c>
      <c r="BH48">
        <v>0</v>
      </c>
      <c r="BJ48">
        <v>25</v>
      </c>
      <c r="BK48">
        <v>284341</v>
      </c>
      <c r="BM48">
        <v>25</v>
      </c>
      <c r="BN48">
        <v>252764</v>
      </c>
      <c r="BP48">
        <v>160</v>
      </c>
      <c r="BQ48">
        <v>1413641</v>
      </c>
      <c r="BS48">
        <v>466</v>
      </c>
      <c r="BT48">
        <v>3941835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152</v>
      </c>
      <c r="CL48">
        <v>1425537</v>
      </c>
      <c r="CM48">
        <v>610945</v>
      </c>
      <c r="CP48">
        <v>0</v>
      </c>
      <c r="CQ48">
        <v>208760</v>
      </c>
    </row>
    <row r="49" spans="1:95" x14ac:dyDescent="0.2">
      <c r="A49" t="s">
        <v>162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Q49">
        <v>0</v>
      </c>
      <c r="S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">
      <c r="A50" t="s">
        <v>163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Q50">
        <v>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">
      <c r="A51" t="s">
        <v>164</v>
      </c>
      <c r="B51">
        <v>60011</v>
      </c>
      <c r="C51">
        <v>640274602</v>
      </c>
      <c r="E51">
        <v>18</v>
      </c>
      <c r="G51">
        <v>255398</v>
      </c>
      <c r="H51">
        <v>1</v>
      </c>
      <c r="J51">
        <v>36925</v>
      </c>
      <c r="K51">
        <v>17</v>
      </c>
      <c r="M51">
        <v>218473</v>
      </c>
      <c r="Q51">
        <v>0</v>
      </c>
      <c r="S51">
        <v>0</v>
      </c>
      <c r="W51">
        <v>1420</v>
      </c>
      <c r="X51">
        <v>9072874</v>
      </c>
      <c r="Y51">
        <v>9073065</v>
      </c>
      <c r="Z51">
        <v>1420</v>
      </c>
      <c r="AA51">
        <v>9072874</v>
      </c>
      <c r="AB51">
        <v>9073065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3530</v>
      </c>
      <c r="AY51">
        <v>34617627</v>
      </c>
      <c r="AZ51">
        <v>7213491</v>
      </c>
      <c r="BA51">
        <v>33872</v>
      </c>
      <c r="BB51">
        <v>333250887</v>
      </c>
      <c r="BC51">
        <v>109940533</v>
      </c>
      <c r="BG51">
        <v>2812</v>
      </c>
      <c r="BH51">
        <v>35206436</v>
      </c>
      <c r="BJ51">
        <v>4955</v>
      </c>
      <c r="BK51">
        <v>57414406</v>
      </c>
      <c r="BM51">
        <v>9937</v>
      </c>
      <c r="BN51">
        <v>104442704</v>
      </c>
      <c r="BP51">
        <v>3670</v>
      </c>
      <c r="BQ51">
        <v>31182885</v>
      </c>
      <c r="BS51">
        <v>12498</v>
      </c>
      <c r="BT51">
        <v>105004456</v>
      </c>
      <c r="BV51">
        <v>898</v>
      </c>
      <c r="BW51">
        <v>8174461</v>
      </c>
      <c r="BX51">
        <v>3690236</v>
      </c>
      <c r="BY51">
        <v>14</v>
      </c>
      <c r="BZ51">
        <v>97106</v>
      </c>
      <c r="CB51">
        <v>884</v>
      </c>
      <c r="CC51">
        <v>8077355</v>
      </c>
      <c r="CE51">
        <v>0</v>
      </c>
      <c r="CF51">
        <v>0</v>
      </c>
      <c r="CH51">
        <v>276</v>
      </c>
      <c r="CI51">
        <v>1637839</v>
      </c>
      <c r="CJ51">
        <v>1358</v>
      </c>
      <c r="CK51">
        <v>131</v>
      </c>
      <c r="CL51">
        <v>975136</v>
      </c>
      <c r="CM51">
        <v>417915</v>
      </c>
      <c r="CP51">
        <v>0</v>
      </c>
      <c r="CQ51">
        <v>4497539</v>
      </c>
    </row>
    <row r="52" spans="1:95" x14ac:dyDescent="0.2">
      <c r="A52" t="s">
        <v>165</v>
      </c>
      <c r="B52">
        <v>8032</v>
      </c>
      <c r="C52">
        <v>82576573</v>
      </c>
      <c r="E52">
        <v>0</v>
      </c>
      <c r="G52">
        <v>3066</v>
      </c>
      <c r="H52">
        <v>0</v>
      </c>
      <c r="J52">
        <v>3066</v>
      </c>
      <c r="W52">
        <v>1</v>
      </c>
      <c r="X52">
        <v>8440</v>
      </c>
      <c r="Y52">
        <v>4110</v>
      </c>
      <c r="Z52">
        <v>1</v>
      </c>
      <c r="AA52">
        <v>8440</v>
      </c>
      <c r="AB52">
        <v>4110</v>
      </c>
      <c r="AX52">
        <v>144</v>
      </c>
      <c r="AY52">
        <v>1384483</v>
      </c>
      <c r="AZ52">
        <v>461886</v>
      </c>
      <c r="BA52">
        <v>5759</v>
      </c>
      <c r="BB52">
        <v>52827177</v>
      </c>
      <c r="BC52">
        <v>23582505</v>
      </c>
      <c r="BG52">
        <v>135</v>
      </c>
      <c r="BH52">
        <v>1723017</v>
      </c>
      <c r="BJ52">
        <v>631</v>
      </c>
      <c r="BK52">
        <v>7255111</v>
      </c>
      <c r="BM52">
        <v>333</v>
      </c>
      <c r="BN52">
        <v>3346208</v>
      </c>
      <c r="BP52">
        <v>1887</v>
      </c>
      <c r="BQ52">
        <v>17061518</v>
      </c>
      <c r="BS52">
        <v>2773</v>
      </c>
      <c r="BT52">
        <v>23441323</v>
      </c>
      <c r="CQ52">
        <v>248925</v>
      </c>
    </row>
    <row r="53" spans="1:95" x14ac:dyDescent="0.2">
      <c r="A53" t="s">
        <v>166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Q53">
        <v>0</v>
      </c>
      <c r="S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">
      <c r="A54" t="s">
        <v>167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Q54">
        <v>0</v>
      </c>
      <c r="S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">
      <c r="A55" t="s">
        <v>168</v>
      </c>
      <c r="B55">
        <v>18450</v>
      </c>
      <c r="C55">
        <v>192315705</v>
      </c>
      <c r="E55">
        <v>1</v>
      </c>
      <c r="G55">
        <v>8838</v>
      </c>
      <c r="H55">
        <v>1</v>
      </c>
      <c r="J55">
        <v>8838</v>
      </c>
      <c r="K55">
        <v>0</v>
      </c>
      <c r="M55">
        <v>0</v>
      </c>
      <c r="Q55">
        <v>0</v>
      </c>
      <c r="S55">
        <v>0</v>
      </c>
      <c r="W55">
        <v>1074</v>
      </c>
      <c r="X55">
        <v>6856677</v>
      </c>
      <c r="Y55">
        <v>7357124</v>
      </c>
      <c r="Z55">
        <v>1074</v>
      </c>
      <c r="AA55">
        <v>6856677</v>
      </c>
      <c r="AB55">
        <v>7357124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40</v>
      </c>
      <c r="AY55">
        <v>355920</v>
      </c>
      <c r="AZ55">
        <v>29786</v>
      </c>
      <c r="BA55">
        <v>11527</v>
      </c>
      <c r="BB55">
        <v>124292474</v>
      </c>
      <c r="BC55">
        <v>26942292</v>
      </c>
      <c r="BG55">
        <v>967</v>
      </c>
      <c r="BH55">
        <v>12215593</v>
      </c>
      <c r="BJ55">
        <v>2017</v>
      </c>
      <c r="BK55">
        <v>23955264</v>
      </c>
      <c r="BM55">
        <v>7771</v>
      </c>
      <c r="BN55">
        <v>82462861</v>
      </c>
      <c r="BP55">
        <v>423</v>
      </c>
      <c r="BQ55">
        <v>2714173</v>
      </c>
      <c r="BS55">
        <v>349</v>
      </c>
      <c r="BT55">
        <v>2944583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1</v>
      </c>
      <c r="CI55">
        <v>4919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474885</v>
      </c>
    </row>
    <row r="56" spans="1:95" x14ac:dyDescent="0.2">
      <c r="A56" t="s">
        <v>169</v>
      </c>
      <c r="B56">
        <v>5226</v>
      </c>
      <c r="C56">
        <v>58467604</v>
      </c>
      <c r="E56">
        <v>0</v>
      </c>
      <c r="G56">
        <v>5336</v>
      </c>
      <c r="H56">
        <v>0</v>
      </c>
      <c r="J56">
        <v>5336</v>
      </c>
      <c r="K56">
        <v>0</v>
      </c>
      <c r="M56">
        <v>0</v>
      </c>
      <c r="Q56">
        <v>0</v>
      </c>
      <c r="S56">
        <v>0</v>
      </c>
      <c r="W56">
        <v>10</v>
      </c>
      <c r="X56">
        <v>60034</v>
      </c>
      <c r="Y56">
        <v>38123</v>
      </c>
      <c r="Z56">
        <v>10</v>
      </c>
      <c r="AA56">
        <v>60034</v>
      </c>
      <c r="AB56">
        <v>38123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738</v>
      </c>
      <c r="AY56">
        <v>6741689</v>
      </c>
      <c r="AZ56">
        <v>1245054</v>
      </c>
      <c r="BA56">
        <v>2270</v>
      </c>
      <c r="BB56">
        <v>20496189</v>
      </c>
      <c r="BC56">
        <v>9234422</v>
      </c>
      <c r="BG56">
        <v>100</v>
      </c>
      <c r="BH56">
        <v>1270338</v>
      </c>
      <c r="BJ56">
        <v>316</v>
      </c>
      <c r="BK56">
        <v>3531075</v>
      </c>
      <c r="BM56">
        <v>16</v>
      </c>
      <c r="BN56">
        <v>171835</v>
      </c>
      <c r="BP56">
        <v>150</v>
      </c>
      <c r="BQ56">
        <v>1366774</v>
      </c>
      <c r="BS56">
        <v>1688</v>
      </c>
      <c r="BT56">
        <v>14156167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6</v>
      </c>
      <c r="CI56">
        <v>35420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57759</v>
      </c>
    </row>
    <row r="57" spans="1:95" x14ac:dyDescent="0.2">
      <c r="A57" t="s">
        <v>170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Q57">
        <v>0</v>
      </c>
      <c r="S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">
      <c r="A58" t="s">
        <v>171</v>
      </c>
      <c r="B58">
        <v>2</v>
      </c>
      <c r="C58">
        <v>26876</v>
      </c>
      <c r="G58">
        <v>9</v>
      </c>
      <c r="J58">
        <v>9</v>
      </c>
      <c r="CQ58">
        <v>17</v>
      </c>
    </row>
    <row r="59" spans="1:95" x14ac:dyDescent="0.2">
      <c r="A59" t="s">
        <v>172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Q59">
        <v>0</v>
      </c>
      <c r="S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">
      <c r="A60" t="s">
        <v>173</v>
      </c>
      <c r="B60">
        <v>10877</v>
      </c>
      <c r="C60">
        <v>114277022</v>
      </c>
      <c r="E60">
        <v>0</v>
      </c>
      <c r="G60">
        <v>7055</v>
      </c>
      <c r="H60">
        <v>0</v>
      </c>
      <c r="J60">
        <v>7055</v>
      </c>
      <c r="K60">
        <v>0</v>
      </c>
      <c r="M60">
        <v>0</v>
      </c>
      <c r="Q60">
        <v>0</v>
      </c>
      <c r="S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877</v>
      </c>
      <c r="AY60">
        <v>9043400</v>
      </c>
      <c r="AZ60">
        <v>1638832</v>
      </c>
      <c r="BA60">
        <v>5660</v>
      </c>
      <c r="BB60">
        <v>50757873</v>
      </c>
      <c r="BC60">
        <v>24253154</v>
      </c>
      <c r="BG60">
        <v>250</v>
      </c>
      <c r="BH60">
        <v>3183904</v>
      </c>
      <c r="BJ60">
        <v>497</v>
      </c>
      <c r="BK60">
        <v>5713446</v>
      </c>
      <c r="BM60">
        <v>135</v>
      </c>
      <c r="BN60">
        <v>1390214</v>
      </c>
      <c r="BP60">
        <v>467</v>
      </c>
      <c r="BQ60">
        <v>4021254</v>
      </c>
      <c r="BS60">
        <v>4311</v>
      </c>
      <c r="BT60">
        <v>36449055</v>
      </c>
      <c r="BV60">
        <v>824</v>
      </c>
      <c r="BW60">
        <v>7527504</v>
      </c>
      <c r="BX60">
        <v>3394636</v>
      </c>
      <c r="BY60">
        <v>2</v>
      </c>
      <c r="BZ60">
        <v>16252</v>
      </c>
      <c r="CB60">
        <v>822</v>
      </c>
      <c r="CC60">
        <v>7511252</v>
      </c>
      <c r="CE60">
        <v>0</v>
      </c>
      <c r="CF60">
        <v>0</v>
      </c>
      <c r="CH60">
        <v>28</v>
      </c>
      <c r="CI60">
        <v>48561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2403368</v>
      </c>
    </row>
    <row r="61" spans="1:95" x14ac:dyDescent="0.2">
      <c r="A61" t="s">
        <v>174</v>
      </c>
      <c r="B61">
        <v>36</v>
      </c>
      <c r="C61">
        <v>458923</v>
      </c>
      <c r="E61">
        <v>0</v>
      </c>
      <c r="G61">
        <v>58</v>
      </c>
      <c r="H61">
        <v>0</v>
      </c>
      <c r="J61">
        <v>58</v>
      </c>
      <c r="K61">
        <v>0</v>
      </c>
      <c r="M61">
        <v>0</v>
      </c>
      <c r="Q61">
        <v>0</v>
      </c>
      <c r="S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3</v>
      </c>
      <c r="BB61">
        <v>22979</v>
      </c>
      <c r="BC61">
        <v>13094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3</v>
      </c>
      <c r="BT61">
        <v>22979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310</v>
      </c>
    </row>
    <row r="62" spans="1:95" x14ac:dyDescent="0.2">
      <c r="A62" t="s">
        <v>175</v>
      </c>
      <c r="B62">
        <v>8358</v>
      </c>
      <c r="C62">
        <v>95971852</v>
      </c>
      <c r="G62">
        <v>4083</v>
      </c>
      <c r="J62">
        <v>4083</v>
      </c>
      <c r="X62">
        <v>409</v>
      </c>
      <c r="Y62">
        <v>439</v>
      </c>
      <c r="AA62">
        <v>409</v>
      </c>
      <c r="AB62">
        <v>439</v>
      </c>
      <c r="AX62">
        <v>466</v>
      </c>
      <c r="AY62">
        <v>5037637</v>
      </c>
      <c r="AZ62">
        <v>898367</v>
      </c>
      <c r="BA62">
        <v>3045</v>
      </c>
      <c r="BB62">
        <v>29726885</v>
      </c>
      <c r="BC62">
        <v>9033781</v>
      </c>
      <c r="BG62">
        <v>711</v>
      </c>
      <c r="BH62">
        <v>8815781</v>
      </c>
      <c r="BJ62">
        <v>458</v>
      </c>
      <c r="BK62">
        <v>5318547</v>
      </c>
      <c r="BM62">
        <v>447</v>
      </c>
      <c r="BN62">
        <v>4274747</v>
      </c>
      <c r="BP62">
        <v>186</v>
      </c>
      <c r="BQ62">
        <v>841899</v>
      </c>
      <c r="BS62">
        <v>1243</v>
      </c>
      <c r="BT62">
        <v>10475911</v>
      </c>
      <c r="BV62">
        <v>70</v>
      </c>
      <c r="BW62">
        <v>619703</v>
      </c>
      <c r="BX62">
        <v>276269</v>
      </c>
      <c r="BY62">
        <v>8</v>
      </c>
      <c r="BZ62">
        <v>53600</v>
      </c>
      <c r="CB62">
        <v>62</v>
      </c>
      <c r="CC62">
        <v>566103</v>
      </c>
      <c r="CK62">
        <v>131</v>
      </c>
      <c r="CL62">
        <v>975136</v>
      </c>
      <c r="CM62">
        <v>417915</v>
      </c>
      <c r="CQ62">
        <v>810592</v>
      </c>
    </row>
    <row r="63" spans="1:95" x14ac:dyDescent="0.2">
      <c r="A63" t="s">
        <v>176</v>
      </c>
      <c r="B63">
        <v>7971</v>
      </c>
      <c r="C63">
        <v>85730511</v>
      </c>
      <c r="E63">
        <v>2</v>
      </c>
      <c r="G63">
        <v>35696</v>
      </c>
      <c r="H63">
        <v>0</v>
      </c>
      <c r="J63">
        <v>7231</v>
      </c>
      <c r="K63">
        <v>2</v>
      </c>
      <c r="M63">
        <v>28465</v>
      </c>
      <c r="Q63">
        <v>0</v>
      </c>
      <c r="S63">
        <v>0</v>
      </c>
      <c r="W63">
        <v>301</v>
      </c>
      <c r="X63">
        <v>1922181</v>
      </c>
      <c r="Y63">
        <v>1581280</v>
      </c>
      <c r="Z63">
        <v>301</v>
      </c>
      <c r="AA63">
        <v>1922181</v>
      </c>
      <c r="AB63">
        <v>1581280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1010</v>
      </c>
      <c r="AY63">
        <v>9518969</v>
      </c>
      <c r="AZ63">
        <v>2277239</v>
      </c>
      <c r="BA63">
        <v>5036</v>
      </c>
      <c r="BB63">
        <v>50152405</v>
      </c>
      <c r="BC63">
        <v>14482467</v>
      </c>
      <c r="BG63">
        <v>611</v>
      </c>
      <c r="BH63">
        <v>7586982</v>
      </c>
      <c r="BJ63">
        <v>994</v>
      </c>
      <c r="BK63">
        <v>11272271</v>
      </c>
      <c r="BM63">
        <v>1226</v>
      </c>
      <c r="BN63">
        <v>12703691</v>
      </c>
      <c r="BP63">
        <v>549</v>
      </c>
      <c r="BQ63">
        <v>5097482</v>
      </c>
      <c r="BS63">
        <v>1656</v>
      </c>
      <c r="BT63">
        <v>13491979</v>
      </c>
      <c r="BV63">
        <v>4</v>
      </c>
      <c r="BW63">
        <v>27254</v>
      </c>
      <c r="BX63">
        <v>19331</v>
      </c>
      <c r="BY63">
        <v>4</v>
      </c>
      <c r="BZ63">
        <v>27254</v>
      </c>
      <c r="CB63">
        <v>0</v>
      </c>
      <c r="CC63">
        <v>0</v>
      </c>
      <c r="CE63">
        <v>0</v>
      </c>
      <c r="CF63">
        <v>0</v>
      </c>
      <c r="CH63">
        <v>221</v>
      </c>
      <c r="CI63">
        <v>1417794</v>
      </c>
      <c r="CJ63">
        <v>1358</v>
      </c>
      <c r="CK63">
        <v>0</v>
      </c>
      <c r="CL63">
        <v>0</v>
      </c>
      <c r="CM63">
        <v>0</v>
      </c>
      <c r="CP63">
        <v>0</v>
      </c>
      <c r="CQ63">
        <v>445843</v>
      </c>
    </row>
    <row r="64" spans="1:95" x14ac:dyDescent="0.2">
      <c r="A64" t="s">
        <v>177</v>
      </c>
      <c r="B64">
        <v>718</v>
      </c>
      <c r="C64">
        <v>6919322</v>
      </c>
      <c r="E64">
        <v>15</v>
      </c>
      <c r="G64">
        <v>191006</v>
      </c>
      <c r="H64">
        <v>0</v>
      </c>
      <c r="J64">
        <v>998</v>
      </c>
      <c r="K64">
        <v>15</v>
      </c>
      <c r="M64">
        <v>190008</v>
      </c>
      <c r="Q64">
        <v>0</v>
      </c>
      <c r="S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161</v>
      </c>
      <c r="AY64">
        <v>1619570</v>
      </c>
      <c r="AZ64">
        <v>496913</v>
      </c>
      <c r="BA64">
        <v>391</v>
      </c>
      <c r="BB64">
        <v>3366015</v>
      </c>
      <c r="BC64">
        <v>1856325</v>
      </c>
      <c r="BG64">
        <v>0</v>
      </c>
      <c r="BH64">
        <v>0</v>
      </c>
      <c r="BJ64">
        <v>7</v>
      </c>
      <c r="BK64">
        <v>79698</v>
      </c>
      <c r="BM64">
        <v>9</v>
      </c>
      <c r="BN64">
        <v>93148</v>
      </c>
      <c r="BP64">
        <v>8</v>
      </c>
      <c r="BQ64">
        <v>79785</v>
      </c>
      <c r="BS64">
        <v>367</v>
      </c>
      <c r="BT64">
        <v>3113384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53524</v>
      </c>
    </row>
    <row r="65" spans="1:95" x14ac:dyDescent="0.2">
      <c r="A65" t="s">
        <v>178</v>
      </c>
      <c r="B65">
        <v>341</v>
      </c>
      <c r="C65">
        <v>3530214</v>
      </c>
      <c r="E65">
        <v>0</v>
      </c>
      <c r="G65">
        <v>251</v>
      </c>
      <c r="H65">
        <v>0</v>
      </c>
      <c r="J65">
        <v>251</v>
      </c>
      <c r="K65">
        <v>0</v>
      </c>
      <c r="M65">
        <v>0</v>
      </c>
      <c r="Q65">
        <v>0</v>
      </c>
      <c r="S65">
        <v>0</v>
      </c>
      <c r="W65">
        <v>34</v>
      </c>
      <c r="X65">
        <v>225133</v>
      </c>
      <c r="Y65">
        <v>91989</v>
      </c>
      <c r="Z65">
        <v>34</v>
      </c>
      <c r="AA65">
        <v>225133</v>
      </c>
      <c r="AB65">
        <v>91989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94</v>
      </c>
      <c r="AY65">
        <v>915959</v>
      </c>
      <c r="AZ65">
        <v>165414</v>
      </c>
      <c r="BA65">
        <v>181</v>
      </c>
      <c r="BB65">
        <v>1608890</v>
      </c>
      <c r="BC65">
        <v>542493</v>
      </c>
      <c r="BG65">
        <v>38</v>
      </c>
      <c r="BH65">
        <v>410821</v>
      </c>
      <c r="BJ65">
        <v>35</v>
      </c>
      <c r="BK65">
        <v>288994</v>
      </c>
      <c r="BM65">
        <v>0</v>
      </c>
      <c r="BN65">
        <v>0</v>
      </c>
      <c r="BP65">
        <v>0</v>
      </c>
      <c r="BQ65">
        <v>0</v>
      </c>
      <c r="BS65">
        <v>108</v>
      </c>
      <c r="BT65">
        <v>909075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20</v>
      </c>
      <c r="CI65">
        <v>131145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2316</v>
      </c>
    </row>
    <row r="66" spans="1:95" x14ac:dyDescent="0.2">
      <c r="A66" t="s">
        <v>179</v>
      </c>
      <c r="B66">
        <v>125150</v>
      </c>
      <c r="C66">
        <v>1416027121</v>
      </c>
      <c r="E66">
        <v>3</v>
      </c>
      <c r="G66">
        <v>49155</v>
      </c>
      <c r="H66">
        <v>3</v>
      </c>
      <c r="J66">
        <v>49155</v>
      </c>
      <c r="K66">
        <v>0</v>
      </c>
      <c r="M66">
        <v>0</v>
      </c>
      <c r="Q66">
        <v>0</v>
      </c>
      <c r="S66">
        <v>0</v>
      </c>
      <c r="W66">
        <v>5863</v>
      </c>
      <c r="X66">
        <v>37335785</v>
      </c>
      <c r="Y66">
        <v>37965721</v>
      </c>
      <c r="Z66">
        <v>410</v>
      </c>
      <c r="AA66">
        <v>2585577</v>
      </c>
      <c r="AB66">
        <v>2782625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5453</v>
      </c>
      <c r="AV66">
        <v>34750208</v>
      </c>
      <c r="AW66">
        <v>35183096</v>
      </c>
      <c r="AX66">
        <v>1543</v>
      </c>
      <c r="AY66">
        <v>16719830</v>
      </c>
      <c r="AZ66">
        <v>1719997</v>
      </c>
      <c r="BA66">
        <v>23912</v>
      </c>
      <c r="BB66">
        <v>188303243</v>
      </c>
      <c r="BC66">
        <v>50725932</v>
      </c>
      <c r="BG66">
        <v>5140</v>
      </c>
      <c r="BH66">
        <v>51328433</v>
      </c>
      <c r="BJ66">
        <v>3350</v>
      </c>
      <c r="BK66">
        <v>32363056</v>
      </c>
      <c r="BM66">
        <v>2126</v>
      </c>
      <c r="BN66">
        <v>20248010</v>
      </c>
      <c r="BP66">
        <v>2485</v>
      </c>
      <c r="BQ66">
        <v>21296997</v>
      </c>
      <c r="BS66">
        <v>10811</v>
      </c>
      <c r="BT66">
        <v>63066747</v>
      </c>
      <c r="BV66">
        <v>22771</v>
      </c>
      <c r="BW66">
        <v>225435740</v>
      </c>
      <c r="BX66">
        <v>60780773</v>
      </c>
      <c r="BY66">
        <v>5845</v>
      </c>
      <c r="BZ66">
        <v>44811242</v>
      </c>
      <c r="CB66">
        <v>2948</v>
      </c>
      <c r="CC66">
        <v>26818981</v>
      </c>
      <c r="CE66">
        <v>13978</v>
      </c>
      <c r="CF66">
        <v>153805517</v>
      </c>
      <c r="CH66">
        <v>11842</v>
      </c>
      <c r="CI66">
        <v>115926336</v>
      </c>
      <c r="CJ66">
        <v>37345901</v>
      </c>
      <c r="CK66">
        <v>0</v>
      </c>
      <c r="CL66">
        <v>0</v>
      </c>
      <c r="CM66">
        <v>0</v>
      </c>
      <c r="CP66">
        <v>21097301</v>
      </c>
      <c r="CQ66">
        <v>30684230</v>
      </c>
    </row>
    <row r="67" spans="1:95" x14ac:dyDescent="0.2">
      <c r="A67" t="s">
        <v>180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Q67">
        <v>0</v>
      </c>
      <c r="S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">
      <c r="A68" t="s">
        <v>181</v>
      </c>
    </row>
    <row r="69" spans="1:95" x14ac:dyDescent="0.2">
      <c r="A69" t="s">
        <v>182</v>
      </c>
      <c r="B69">
        <v>5960</v>
      </c>
      <c r="C69">
        <v>58709637</v>
      </c>
      <c r="E69">
        <v>0</v>
      </c>
      <c r="G69">
        <v>1550</v>
      </c>
      <c r="H69">
        <v>0</v>
      </c>
      <c r="J69">
        <v>1550</v>
      </c>
      <c r="K69">
        <v>0</v>
      </c>
      <c r="M69">
        <v>0</v>
      </c>
      <c r="Q69">
        <v>0</v>
      </c>
      <c r="S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2846</v>
      </c>
      <c r="BB69">
        <v>23858277</v>
      </c>
      <c r="BC69">
        <v>5079236</v>
      </c>
      <c r="BG69">
        <v>0</v>
      </c>
      <c r="BH69">
        <v>0</v>
      </c>
      <c r="BJ69">
        <v>133</v>
      </c>
      <c r="BK69">
        <v>1485787</v>
      </c>
      <c r="BM69">
        <v>0</v>
      </c>
      <c r="BN69">
        <v>0</v>
      </c>
      <c r="BP69">
        <v>0</v>
      </c>
      <c r="BQ69">
        <v>0</v>
      </c>
      <c r="BS69">
        <v>2713</v>
      </c>
      <c r="BT69">
        <v>22372490</v>
      </c>
      <c r="BV69">
        <v>2513</v>
      </c>
      <c r="BW69">
        <v>25897731</v>
      </c>
      <c r="BX69">
        <v>4157126</v>
      </c>
      <c r="BY69">
        <v>170</v>
      </c>
      <c r="BZ69">
        <v>1309776</v>
      </c>
      <c r="CB69">
        <v>0</v>
      </c>
      <c r="CC69">
        <v>0</v>
      </c>
      <c r="CE69">
        <v>2343</v>
      </c>
      <c r="CF69">
        <v>24587955</v>
      </c>
      <c r="CH69">
        <v>1472</v>
      </c>
      <c r="CI69">
        <v>10944403</v>
      </c>
      <c r="CJ69">
        <v>7035908</v>
      </c>
      <c r="CK69">
        <v>0</v>
      </c>
      <c r="CL69">
        <v>0</v>
      </c>
      <c r="CM69">
        <v>0</v>
      </c>
      <c r="CP69">
        <v>0</v>
      </c>
      <c r="CQ69">
        <v>237803</v>
      </c>
    </row>
    <row r="70" spans="1:95" x14ac:dyDescent="0.2">
      <c r="A70" t="s">
        <v>183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Q70">
        <v>0</v>
      </c>
      <c r="S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P70">
        <v>0</v>
      </c>
      <c r="CQ70">
        <v>0</v>
      </c>
    </row>
    <row r="71" spans="1:95" x14ac:dyDescent="0.2">
      <c r="A71" t="s">
        <v>184</v>
      </c>
      <c r="B71">
        <v>107540</v>
      </c>
      <c r="C71">
        <v>1252823283</v>
      </c>
      <c r="E71">
        <v>3</v>
      </c>
      <c r="G71">
        <v>44779</v>
      </c>
      <c r="H71">
        <v>3</v>
      </c>
      <c r="J71">
        <v>44779</v>
      </c>
      <c r="K71">
        <v>0</v>
      </c>
      <c r="M71">
        <v>0</v>
      </c>
      <c r="Q71">
        <v>0</v>
      </c>
      <c r="S71">
        <v>0</v>
      </c>
      <c r="W71">
        <v>14</v>
      </c>
      <c r="X71">
        <v>87971</v>
      </c>
      <c r="Y71">
        <v>94796</v>
      </c>
      <c r="Z71">
        <v>14</v>
      </c>
      <c r="AA71">
        <v>87971</v>
      </c>
      <c r="AB71">
        <v>94796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1411</v>
      </c>
      <c r="AY71">
        <v>15451111</v>
      </c>
      <c r="AZ71">
        <v>1426436</v>
      </c>
      <c r="BA71">
        <v>19775</v>
      </c>
      <c r="BB71">
        <v>157551472</v>
      </c>
      <c r="BC71">
        <v>43738125</v>
      </c>
      <c r="BG71">
        <v>4246</v>
      </c>
      <c r="BH71">
        <v>47900203</v>
      </c>
      <c r="BJ71">
        <v>3217</v>
      </c>
      <c r="BK71">
        <v>30877269</v>
      </c>
      <c r="BM71">
        <v>2126</v>
      </c>
      <c r="BN71">
        <v>20248010</v>
      </c>
      <c r="BP71">
        <v>2136</v>
      </c>
      <c r="BQ71">
        <v>18237094</v>
      </c>
      <c r="BS71">
        <v>8050</v>
      </c>
      <c r="BT71">
        <v>40288896</v>
      </c>
      <c r="BV71">
        <v>18300</v>
      </c>
      <c r="BW71">
        <v>186591271</v>
      </c>
      <c r="BX71">
        <v>54962091</v>
      </c>
      <c r="BY71">
        <v>5368</v>
      </c>
      <c r="BZ71">
        <v>41126820</v>
      </c>
      <c r="CB71">
        <v>2948</v>
      </c>
      <c r="CC71">
        <v>26818283</v>
      </c>
      <c r="CE71">
        <v>9984</v>
      </c>
      <c r="CF71">
        <v>118646168</v>
      </c>
      <c r="CH71">
        <v>9639</v>
      </c>
      <c r="CI71">
        <v>95997801</v>
      </c>
      <c r="CJ71">
        <v>29744745</v>
      </c>
      <c r="CK71">
        <v>0</v>
      </c>
      <c r="CL71">
        <v>0</v>
      </c>
      <c r="CM71">
        <v>0</v>
      </c>
      <c r="CP71">
        <v>17581356</v>
      </c>
      <c r="CQ71">
        <v>17981819</v>
      </c>
    </row>
    <row r="72" spans="1:95" x14ac:dyDescent="0.2">
      <c r="A72" t="s">
        <v>185</v>
      </c>
      <c r="B72">
        <v>11650</v>
      </c>
      <c r="C72">
        <v>104494201</v>
      </c>
      <c r="E72">
        <v>0</v>
      </c>
      <c r="G72">
        <v>2826</v>
      </c>
      <c r="H72">
        <v>0</v>
      </c>
      <c r="J72">
        <v>2826</v>
      </c>
      <c r="K72">
        <v>0</v>
      </c>
      <c r="M72">
        <v>0</v>
      </c>
      <c r="Q72">
        <v>0</v>
      </c>
      <c r="S72">
        <v>0</v>
      </c>
      <c r="W72">
        <v>5849</v>
      </c>
      <c r="X72">
        <v>37247814</v>
      </c>
      <c r="Y72">
        <v>37870925</v>
      </c>
      <c r="Z72">
        <v>396</v>
      </c>
      <c r="AA72">
        <v>2497606</v>
      </c>
      <c r="AB72">
        <v>2687829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5453</v>
      </c>
      <c r="AV72">
        <v>34750208</v>
      </c>
      <c r="AW72">
        <v>35183096</v>
      </c>
      <c r="AX72">
        <v>132</v>
      </c>
      <c r="AY72">
        <v>1268719</v>
      </c>
      <c r="AZ72">
        <v>293561</v>
      </c>
      <c r="BA72">
        <v>1291</v>
      </c>
      <c r="BB72">
        <v>6893494</v>
      </c>
      <c r="BC72">
        <v>1908571</v>
      </c>
      <c r="BG72">
        <v>894</v>
      </c>
      <c r="BH72">
        <v>3428230</v>
      </c>
      <c r="BJ72">
        <v>0</v>
      </c>
      <c r="BK72">
        <v>0</v>
      </c>
      <c r="BM72">
        <v>0</v>
      </c>
      <c r="BN72">
        <v>0</v>
      </c>
      <c r="BP72">
        <v>349</v>
      </c>
      <c r="BQ72">
        <v>3059903</v>
      </c>
      <c r="BS72">
        <v>48</v>
      </c>
      <c r="BT72">
        <v>405361</v>
      </c>
      <c r="BV72">
        <v>1958</v>
      </c>
      <c r="BW72">
        <v>12946738</v>
      </c>
      <c r="BX72">
        <v>1661556</v>
      </c>
      <c r="BY72">
        <v>307</v>
      </c>
      <c r="BZ72">
        <v>2374646</v>
      </c>
      <c r="CB72">
        <v>0</v>
      </c>
      <c r="CC72">
        <v>698</v>
      </c>
      <c r="CE72">
        <v>1651</v>
      </c>
      <c r="CF72">
        <v>10571394</v>
      </c>
      <c r="CH72">
        <v>731</v>
      </c>
      <c r="CI72">
        <v>8984132</v>
      </c>
      <c r="CJ72">
        <v>565248</v>
      </c>
      <c r="CK72">
        <v>0</v>
      </c>
      <c r="CL72">
        <v>0</v>
      </c>
      <c r="CM72">
        <v>0</v>
      </c>
      <c r="CP72">
        <v>3515945</v>
      </c>
      <c r="CQ72">
        <v>12464608</v>
      </c>
    </row>
    <row r="73" spans="1:95" x14ac:dyDescent="0.2">
      <c r="A73" t="s">
        <v>186</v>
      </c>
      <c r="B73">
        <v>21784</v>
      </c>
      <c r="C73">
        <v>244826207</v>
      </c>
      <c r="E73">
        <v>1</v>
      </c>
      <c r="G73">
        <v>14926</v>
      </c>
      <c r="H73">
        <v>1</v>
      </c>
      <c r="J73">
        <v>14926</v>
      </c>
      <c r="K73">
        <v>0</v>
      </c>
      <c r="M73">
        <v>0</v>
      </c>
      <c r="Q73">
        <v>0</v>
      </c>
      <c r="S73">
        <v>0</v>
      </c>
      <c r="W73">
        <v>3407</v>
      </c>
      <c r="X73">
        <v>19447899</v>
      </c>
      <c r="Y73">
        <v>17825594</v>
      </c>
      <c r="Z73">
        <v>0</v>
      </c>
      <c r="AA73">
        <v>0</v>
      </c>
      <c r="AB73">
        <v>0</v>
      </c>
      <c r="AC73">
        <v>3407</v>
      </c>
      <c r="AD73">
        <v>19447899</v>
      </c>
      <c r="AE73">
        <v>17825594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108</v>
      </c>
      <c r="AY73">
        <v>875050</v>
      </c>
      <c r="AZ73">
        <v>68875</v>
      </c>
      <c r="BA73">
        <v>5576</v>
      </c>
      <c r="BB73">
        <v>45370343</v>
      </c>
      <c r="BC73">
        <v>15896622</v>
      </c>
      <c r="BG73">
        <v>761</v>
      </c>
      <c r="BH73">
        <v>9887325</v>
      </c>
      <c r="BJ73">
        <v>81</v>
      </c>
      <c r="BK73">
        <v>507718</v>
      </c>
      <c r="BM73">
        <v>222</v>
      </c>
      <c r="BN73">
        <v>1984685</v>
      </c>
      <c r="BP73">
        <v>15</v>
      </c>
      <c r="BQ73">
        <v>30520</v>
      </c>
      <c r="BS73">
        <v>4497</v>
      </c>
      <c r="BT73">
        <v>32960095</v>
      </c>
      <c r="BV73">
        <v>486</v>
      </c>
      <c r="BW73">
        <v>4155166</v>
      </c>
      <c r="BX73">
        <v>2187177</v>
      </c>
      <c r="BY73">
        <v>154</v>
      </c>
      <c r="BZ73">
        <v>1179471</v>
      </c>
      <c r="CB73">
        <v>326</v>
      </c>
      <c r="CC73">
        <v>2903770</v>
      </c>
      <c r="CE73">
        <v>6</v>
      </c>
      <c r="CF73">
        <v>71925</v>
      </c>
      <c r="CH73">
        <v>66</v>
      </c>
      <c r="CI73">
        <v>590434</v>
      </c>
      <c r="CJ73">
        <v>266308</v>
      </c>
      <c r="CK73">
        <v>0</v>
      </c>
      <c r="CL73">
        <v>0</v>
      </c>
      <c r="CM73">
        <v>0</v>
      </c>
      <c r="CP73">
        <v>2558012</v>
      </c>
      <c r="CQ73">
        <v>10607396</v>
      </c>
    </row>
    <row r="74" spans="1:95" x14ac:dyDescent="0.2">
      <c r="A74" t="s">
        <v>187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Q74">
        <v>0</v>
      </c>
      <c r="S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">
      <c r="A75" t="s">
        <v>188</v>
      </c>
    </row>
    <row r="76" spans="1:95" x14ac:dyDescent="0.2">
      <c r="A76" t="s">
        <v>189</v>
      </c>
    </row>
    <row r="77" spans="1:95" x14ac:dyDescent="0.2">
      <c r="A77" t="s">
        <v>190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Q77">
        <v>0</v>
      </c>
      <c r="S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P77">
        <v>0</v>
      </c>
      <c r="CQ77">
        <v>0</v>
      </c>
    </row>
    <row r="78" spans="1:95" x14ac:dyDescent="0.2">
      <c r="A78" t="s">
        <v>191</v>
      </c>
      <c r="B78">
        <v>8483</v>
      </c>
      <c r="C78">
        <v>102808953</v>
      </c>
      <c r="G78">
        <v>258</v>
      </c>
      <c r="J78">
        <v>258</v>
      </c>
      <c r="W78">
        <v>1447</v>
      </c>
      <c r="X78">
        <v>9166170</v>
      </c>
      <c r="Y78">
        <v>9862023</v>
      </c>
      <c r="AC78">
        <v>1447</v>
      </c>
      <c r="AD78">
        <v>9166170</v>
      </c>
      <c r="AE78">
        <v>9862023</v>
      </c>
      <c r="CQ78">
        <v>5189719</v>
      </c>
    </row>
    <row r="79" spans="1:95" x14ac:dyDescent="0.2">
      <c r="A79" t="s">
        <v>192</v>
      </c>
      <c r="B79">
        <v>8821</v>
      </c>
      <c r="C79">
        <v>86980087</v>
      </c>
      <c r="E79">
        <v>0</v>
      </c>
      <c r="G79">
        <v>3590</v>
      </c>
      <c r="H79">
        <v>0</v>
      </c>
      <c r="J79">
        <v>3590</v>
      </c>
      <c r="K79">
        <v>0</v>
      </c>
      <c r="M79">
        <v>0</v>
      </c>
      <c r="Q79">
        <v>0</v>
      </c>
      <c r="S79">
        <v>0</v>
      </c>
      <c r="W79">
        <v>1960</v>
      </c>
      <c r="X79">
        <v>10281729</v>
      </c>
      <c r="Y79">
        <v>7963571</v>
      </c>
      <c r="Z79">
        <v>0</v>
      </c>
      <c r="AA79">
        <v>0</v>
      </c>
      <c r="AB79">
        <v>0</v>
      </c>
      <c r="AC79">
        <v>1960</v>
      </c>
      <c r="AD79">
        <v>10281729</v>
      </c>
      <c r="AE79">
        <v>7963571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72</v>
      </c>
      <c r="AY79">
        <v>457685</v>
      </c>
      <c r="AZ79">
        <v>16312</v>
      </c>
      <c r="BA79">
        <v>4332</v>
      </c>
      <c r="BB79">
        <v>32382677</v>
      </c>
      <c r="BC79">
        <v>14074846</v>
      </c>
      <c r="BG79">
        <v>0</v>
      </c>
      <c r="BH79">
        <v>0</v>
      </c>
      <c r="BJ79">
        <v>81</v>
      </c>
      <c r="BK79">
        <v>507718</v>
      </c>
      <c r="BM79">
        <v>222</v>
      </c>
      <c r="BN79">
        <v>1984685</v>
      </c>
      <c r="BP79">
        <v>0</v>
      </c>
      <c r="BQ79">
        <v>0</v>
      </c>
      <c r="BS79">
        <v>4029</v>
      </c>
      <c r="BT79">
        <v>29890274</v>
      </c>
      <c r="BV79">
        <v>2</v>
      </c>
      <c r="BW79">
        <v>15300</v>
      </c>
      <c r="BX79">
        <v>10880</v>
      </c>
      <c r="BY79">
        <v>2</v>
      </c>
      <c r="BZ79">
        <v>15300</v>
      </c>
      <c r="CB79">
        <v>0</v>
      </c>
      <c r="CC79">
        <v>0</v>
      </c>
      <c r="CE79">
        <v>0</v>
      </c>
      <c r="CF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P79">
        <v>2558012</v>
      </c>
      <c r="CQ79">
        <v>3558661</v>
      </c>
    </row>
    <row r="80" spans="1:95" x14ac:dyDescent="0.2">
      <c r="A80" t="s">
        <v>193</v>
      </c>
    </row>
    <row r="81" spans="1:95" x14ac:dyDescent="0.2">
      <c r="A81" t="s">
        <v>194</v>
      </c>
      <c r="B81">
        <v>57</v>
      </c>
      <c r="C81">
        <v>738103</v>
      </c>
      <c r="E81">
        <v>0</v>
      </c>
      <c r="G81">
        <v>117</v>
      </c>
      <c r="H81">
        <v>0</v>
      </c>
      <c r="J81">
        <v>117</v>
      </c>
      <c r="K81">
        <v>0</v>
      </c>
      <c r="M81">
        <v>0</v>
      </c>
      <c r="Q81">
        <v>0</v>
      </c>
      <c r="S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</v>
      </c>
      <c r="BB81">
        <v>38898</v>
      </c>
      <c r="BC81">
        <v>22194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5</v>
      </c>
      <c r="BT81">
        <v>38898</v>
      </c>
      <c r="BV81">
        <v>0</v>
      </c>
      <c r="BW81">
        <v>0</v>
      </c>
      <c r="BX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P81">
        <v>0</v>
      </c>
      <c r="CQ81">
        <v>10109</v>
      </c>
    </row>
    <row r="82" spans="1:95" x14ac:dyDescent="0.2">
      <c r="A82" t="s">
        <v>195</v>
      </c>
      <c r="B82">
        <v>77</v>
      </c>
      <c r="C82">
        <v>1025115</v>
      </c>
      <c r="G82">
        <v>236</v>
      </c>
      <c r="J82">
        <v>236</v>
      </c>
      <c r="CQ82">
        <v>3987</v>
      </c>
    </row>
    <row r="83" spans="1:95" x14ac:dyDescent="0.2">
      <c r="A83" t="s">
        <v>196</v>
      </c>
      <c r="B83">
        <v>4346</v>
      </c>
      <c r="C83">
        <v>53273949</v>
      </c>
      <c r="E83">
        <v>1</v>
      </c>
      <c r="G83">
        <v>10725</v>
      </c>
      <c r="H83">
        <v>1</v>
      </c>
      <c r="J83">
        <v>10725</v>
      </c>
      <c r="AX83">
        <v>36</v>
      </c>
      <c r="AY83">
        <v>417365</v>
      </c>
      <c r="AZ83">
        <v>52563</v>
      </c>
      <c r="BA83">
        <v>1239</v>
      </c>
      <c r="BB83">
        <v>12948768</v>
      </c>
      <c r="BC83">
        <v>1799582</v>
      </c>
      <c r="BG83">
        <v>761</v>
      </c>
      <c r="BH83">
        <v>9887325</v>
      </c>
      <c r="BP83">
        <v>15</v>
      </c>
      <c r="BQ83">
        <v>30520</v>
      </c>
      <c r="BS83">
        <v>463</v>
      </c>
      <c r="BT83">
        <v>3030923</v>
      </c>
      <c r="BV83">
        <v>484</v>
      </c>
      <c r="BW83">
        <v>4139866</v>
      </c>
      <c r="BX83">
        <v>2176297</v>
      </c>
      <c r="BY83">
        <v>152</v>
      </c>
      <c r="BZ83">
        <v>1164171</v>
      </c>
      <c r="CB83">
        <v>326</v>
      </c>
      <c r="CC83">
        <v>2903770</v>
      </c>
      <c r="CE83">
        <v>6</v>
      </c>
      <c r="CF83">
        <v>71925</v>
      </c>
      <c r="CH83">
        <v>66</v>
      </c>
      <c r="CI83">
        <v>590434</v>
      </c>
      <c r="CJ83">
        <v>266308</v>
      </c>
      <c r="CQ83">
        <v>1844920</v>
      </c>
    </row>
    <row r="84" spans="1:95" x14ac:dyDescent="0.2">
      <c r="A84" t="s">
        <v>197</v>
      </c>
      <c r="B84">
        <v>7125</v>
      </c>
      <c r="C84">
        <v>65344559</v>
      </c>
      <c r="E84">
        <v>0</v>
      </c>
      <c r="G84">
        <v>1004</v>
      </c>
      <c r="H84">
        <v>0</v>
      </c>
      <c r="J84">
        <v>1004</v>
      </c>
      <c r="K84">
        <v>0</v>
      </c>
      <c r="M84">
        <v>0</v>
      </c>
      <c r="Q84">
        <v>0</v>
      </c>
      <c r="S84">
        <v>0</v>
      </c>
      <c r="W84">
        <v>3608</v>
      </c>
      <c r="X84">
        <v>23025693</v>
      </c>
      <c r="Y84">
        <v>24831513</v>
      </c>
      <c r="Z84">
        <v>36</v>
      </c>
      <c r="AA84">
        <v>228004</v>
      </c>
      <c r="AB84">
        <v>245638</v>
      </c>
      <c r="AC84">
        <v>3251</v>
      </c>
      <c r="AD84">
        <v>20738447</v>
      </c>
      <c r="AE84">
        <v>22354201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321</v>
      </c>
      <c r="AS84">
        <v>2059242</v>
      </c>
      <c r="AT84">
        <v>2231674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368</v>
      </c>
      <c r="BB84">
        <v>3455685</v>
      </c>
      <c r="BC84">
        <v>1377450</v>
      </c>
      <c r="BG84">
        <v>41</v>
      </c>
      <c r="BH84">
        <v>500801</v>
      </c>
      <c r="BJ84">
        <v>75</v>
      </c>
      <c r="BK84">
        <v>828710</v>
      </c>
      <c r="BM84">
        <v>2</v>
      </c>
      <c r="BN84">
        <v>21126</v>
      </c>
      <c r="BP84">
        <v>60</v>
      </c>
      <c r="BQ84">
        <v>497148</v>
      </c>
      <c r="BS84">
        <v>190</v>
      </c>
      <c r="BT84">
        <v>1607900</v>
      </c>
      <c r="BV84">
        <v>0</v>
      </c>
      <c r="BW84">
        <v>0</v>
      </c>
      <c r="BX84">
        <v>0</v>
      </c>
      <c r="BY84">
        <v>0</v>
      </c>
      <c r="BZ84">
        <v>0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P84">
        <v>3037376</v>
      </c>
      <c r="CQ84">
        <v>2039461</v>
      </c>
    </row>
    <row r="85" spans="1:95" x14ac:dyDescent="0.2">
      <c r="A85" t="s">
        <v>198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Q85">
        <v>0</v>
      </c>
      <c r="S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">
      <c r="A86" t="s">
        <v>199</v>
      </c>
      <c r="B86">
        <v>6312</v>
      </c>
      <c r="C86">
        <v>58385169</v>
      </c>
      <c r="E86">
        <v>0</v>
      </c>
      <c r="G86">
        <v>851</v>
      </c>
      <c r="H86">
        <v>0</v>
      </c>
      <c r="J86">
        <v>851</v>
      </c>
      <c r="K86">
        <v>0</v>
      </c>
      <c r="M86">
        <v>0</v>
      </c>
      <c r="Q86">
        <v>0</v>
      </c>
      <c r="S86">
        <v>0</v>
      </c>
      <c r="W86">
        <v>3251</v>
      </c>
      <c r="X86">
        <v>20738447</v>
      </c>
      <c r="Y86">
        <v>22354201</v>
      </c>
      <c r="Z86">
        <v>0</v>
      </c>
      <c r="AA86">
        <v>0</v>
      </c>
      <c r="AB86">
        <v>0</v>
      </c>
      <c r="AC86">
        <v>3251</v>
      </c>
      <c r="AD86">
        <v>20738447</v>
      </c>
      <c r="AE86">
        <v>22354201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4</v>
      </c>
      <c r="BB86">
        <v>0</v>
      </c>
      <c r="BC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4</v>
      </c>
      <c r="BQ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3037376</v>
      </c>
      <c r="CQ86">
        <v>1194573</v>
      </c>
    </row>
    <row r="87" spans="1:95" x14ac:dyDescent="0.2">
      <c r="A87" t="s">
        <v>200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Q87">
        <v>0</v>
      </c>
      <c r="S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0</v>
      </c>
    </row>
    <row r="88" spans="1:95" x14ac:dyDescent="0.2">
      <c r="A88" t="s">
        <v>201</v>
      </c>
      <c r="B88">
        <v>0</v>
      </c>
    </row>
    <row r="89" spans="1:95" x14ac:dyDescent="0.2">
      <c r="A89" t="s">
        <v>202</v>
      </c>
    </row>
    <row r="90" spans="1:95" x14ac:dyDescent="0.2">
      <c r="A90" t="s">
        <v>203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Q90">
        <v>0</v>
      </c>
      <c r="S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">
      <c r="A91" t="s">
        <v>204</v>
      </c>
    </row>
    <row r="92" spans="1:95" x14ac:dyDescent="0.2">
      <c r="A92" t="s">
        <v>205</v>
      </c>
      <c r="B92">
        <v>813</v>
      </c>
      <c r="C92">
        <v>6959390</v>
      </c>
      <c r="G92">
        <v>153</v>
      </c>
      <c r="J92">
        <v>153</v>
      </c>
      <c r="W92">
        <v>357</v>
      </c>
      <c r="X92">
        <v>2287246</v>
      </c>
      <c r="Y92">
        <v>2477312</v>
      </c>
      <c r="Z92">
        <v>36</v>
      </c>
      <c r="AA92">
        <v>228004</v>
      </c>
      <c r="AB92">
        <v>245638</v>
      </c>
      <c r="AR92">
        <v>321</v>
      </c>
      <c r="AS92">
        <v>2059242</v>
      </c>
      <c r="AT92">
        <v>2231674</v>
      </c>
      <c r="BA92">
        <v>364</v>
      </c>
      <c r="BB92">
        <v>3455685</v>
      </c>
      <c r="BC92">
        <v>1377450</v>
      </c>
      <c r="BG92">
        <v>41</v>
      </c>
      <c r="BH92">
        <v>500801</v>
      </c>
      <c r="BJ92">
        <v>75</v>
      </c>
      <c r="BK92">
        <v>828710</v>
      </c>
      <c r="BM92">
        <v>2</v>
      </c>
      <c r="BN92">
        <v>21126</v>
      </c>
      <c r="BP92">
        <v>56</v>
      </c>
      <c r="BQ92">
        <v>497148</v>
      </c>
      <c r="BS92">
        <v>190</v>
      </c>
      <c r="BT92">
        <v>1607900</v>
      </c>
      <c r="CQ92">
        <v>844888</v>
      </c>
    </row>
    <row r="93" spans="1:95" x14ac:dyDescent="0.2">
      <c r="A93" t="s">
        <v>206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Q93">
        <v>0</v>
      </c>
      <c r="S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">
      <c r="A94" t="s">
        <v>207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Q94">
        <v>0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">
      <c r="A95" t="s">
        <v>208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Q95">
        <v>0</v>
      </c>
      <c r="S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75" x14ac:dyDescent="0.2"/>
  <sheetData>
    <row r="1" spans="1:121" s="1" customFormat="1" x14ac:dyDescent="0.2">
      <c r="A1" s="1" t="s">
        <v>209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210</v>
      </c>
      <c r="B2">
        <v>2</v>
      </c>
    </row>
    <row r="3" spans="1:121" x14ac:dyDescent="0.2">
      <c r="A3" t="s">
        <v>211</v>
      </c>
      <c r="B3">
        <v>3</v>
      </c>
    </row>
    <row r="4" spans="1:121" x14ac:dyDescent="0.2">
      <c r="A4" t="s">
        <v>212</v>
      </c>
      <c r="B4">
        <v>4</v>
      </c>
    </row>
    <row r="5" spans="1:121" x14ac:dyDescent="0.2">
      <c r="A5" t="s">
        <v>213</v>
      </c>
      <c r="B5">
        <v>5</v>
      </c>
    </row>
    <row r="6" spans="1:121" x14ac:dyDescent="0.2">
      <c r="A6" t="s">
        <v>214</v>
      </c>
      <c r="B6">
        <v>6</v>
      </c>
    </row>
    <row r="7" spans="1:121" x14ac:dyDescent="0.2">
      <c r="A7" t="s">
        <v>215</v>
      </c>
      <c r="B7">
        <v>7</v>
      </c>
    </row>
    <row r="8" spans="1:121" x14ac:dyDescent="0.2">
      <c r="A8" t="s">
        <v>216</v>
      </c>
      <c r="B8">
        <v>8</v>
      </c>
    </row>
    <row r="9" spans="1:121" x14ac:dyDescent="0.2">
      <c r="A9" t="s">
        <v>217</v>
      </c>
      <c r="B9">
        <v>9</v>
      </c>
    </row>
    <row r="10" spans="1:121" x14ac:dyDescent="0.2">
      <c r="A10" t="s">
        <v>218</v>
      </c>
      <c r="B10">
        <v>10</v>
      </c>
    </row>
    <row r="11" spans="1:121" x14ac:dyDescent="0.2">
      <c r="A11" t="s">
        <v>219</v>
      </c>
      <c r="B11">
        <v>11</v>
      </c>
    </row>
    <row r="12" spans="1:121" x14ac:dyDescent="0.2">
      <c r="A12" t="s">
        <v>220</v>
      </c>
      <c r="B12">
        <v>12</v>
      </c>
    </row>
    <row r="13" spans="1:121" x14ac:dyDescent="0.2">
      <c r="A13" t="s">
        <v>221</v>
      </c>
      <c r="B13">
        <v>13</v>
      </c>
    </row>
    <row r="14" spans="1:121" x14ac:dyDescent="0.2">
      <c r="A14" t="s">
        <v>222</v>
      </c>
      <c r="B14">
        <v>14</v>
      </c>
    </row>
    <row r="15" spans="1:121" x14ac:dyDescent="0.2">
      <c r="A15" t="s">
        <v>223</v>
      </c>
      <c r="B15">
        <v>15</v>
      </c>
    </row>
    <row r="16" spans="1:121" x14ac:dyDescent="0.2">
      <c r="A16" t="s">
        <v>224</v>
      </c>
      <c r="B16">
        <v>16</v>
      </c>
    </row>
    <row r="17" spans="1:2" x14ac:dyDescent="0.2">
      <c r="A17" t="s">
        <v>225</v>
      </c>
      <c r="B17">
        <v>17</v>
      </c>
    </row>
    <row r="18" spans="1:2" x14ac:dyDescent="0.2">
      <c r="A18" t="s">
        <v>226</v>
      </c>
      <c r="B18">
        <v>18</v>
      </c>
    </row>
    <row r="19" spans="1:2" x14ac:dyDescent="0.2">
      <c r="A19" t="s">
        <v>227</v>
      </c>
      <c r="B19">
        <v>19</v>
      </c>
    </row>
    <row r="20" spans="1:2" x14ac:dyDescent="0.2">
      <c r="A20" t="s">
        <v>228</v>
      </c>
      <c r="B20">
        <v>20</v>
      </c>
    </row>
    <row r="21" spans="1:2" x14ac:dyDescent="0.2">
      <c r="A21" t="s">
        <v>229</v>
      </c>
      <c r="B21">
        <v>21</v>
      </c>
    </row>
    <row r="22" spans="1:2" x14ac:dyDescent="0.2">
      <c r="A22" t="s">
        <v>230</v>
      </c>
      <c r="B22">
        <v>22</v>
      </c>
    </row>
    <row r="23" spans="1:2" x14ac:dyDescent="0.2">
      <c r="A23" t="s">
        <v>231</v>
      </c>
      <c r="B23">
        <v>23</v>
      </c>
    </row>
    <row r="24" spans="1:2" x14ac:dyDescent="0.2">
      <c r="A24" t="s">
        <v>232</v>
      </c>
      <c r="B24">
        <v>24</v>
      </c>
    </row>
    <row r="25" spans="1:2" x14ac:dyDescent="0.2">
      <c r="A25" t="s">
        <v>233</v>
      </c>
      <c r="B25">
        <v>25</v>
      </c>
    </row>
    <row r="26" spans="1:2" x14ac:dyDescent="0.2">
      <c r="A26" t="s">
        <v>234</v>
      </c>
      <c r="B26">
        <v>26</v>
      </c>
    </row>
    <row r="27" spans="1:2" x14ac:dyDescent="0.2">
      <c r="A27" t="s">
        <v>235</v>
      </c>
      <c r="B27">
        <v>27</v>
      </c>
    </row>
    <row r="28" spans="1:2" x14ac:dyDescent="0.2">
      <c r="A28" t="s">
        <v>236</v>
      </c>
      <c r="B28">
        <v>28</v>
      </c>
    </row>
    <row r="29" spans="1:2" x14ac:dyDescent="0.2">
      <c r="A29" t="s">
        <v>237</v>
      </c>
      <c r="B29">
        <v>29</v>
      </c>
    </row>
    <row r="30" spans="1:2" x14ac:dyDescent="0.2">
      <c r="A30" t="s">
        <v>238</v>
      </c>
      <c r="B30">
        <v>30</v>
      </c>
    </row>
    <row r="31" spans="1:2" x14ac:dyDescent="0.2">
      <c r="A31" t="s">
        <v>239</v>
      </c>
      <c r="B31">
        <v>31</v>
      </c>
    </row>
    <row r="32" spans="1:2" x14ac:dyDescent="0.2">
      <c r="A32" t="s">
        <v>240</v>
      </c>
      <c r="B32">
        <v>32</v>
      </c>
    </row>
    <row r="33" spans="1:2" x14ac:dyDescent="0.2">
      <c r="A33" t="s">
        <v>241</v>
      </c>
      <c r="B33">
        <v>33</v>
      </c>
    </row>
    <row r="34" spans="1:2" x14ac:dyDescent="0.2">
      <c r="A34" t="s">
        <v>242</v>
      </c>
      <c r="B34">
        <v>34</v>
      </c>
    </row>
    <row r="35" spans="1:2" x14ac:dyDescent="0.2">
      <c r="A35" t="s">
        <v>243</v>
      </c>
      <c r="B35">
        <v>35</v>
      </c>
    </row>
    <row r="36" spans="1:2" x14ac:dyDescent="0.2">
      <c r="A36" t="s">
        <v>244</v>
      </c>
      <c r="B36">
        <v>36</v>
      </c>
    </row>
    <row r="37" spans="1:2" x14ac:dyDescent="0.2">
      <c r="A37" t="s">
        <v>245</v>
      </c>
      <c r="B37">
        <v>37</v>
      </c>
    </row>
    <row r="38" spans="1:2" x14ac:dyDescent="0.2">
      <c r="A38" t="s">
        <v>246</v>
      </c>
      <c r="B38">
        <v>38</v>
      </c>
    </row>
    <row r="39" spans="1:2" x14ac:dyDescent="0.2">
      <c r="A39" t="s">
        <v>247</v>
      </c>
      <c r="B39">
        <v>39</v>
      </c>
    </row>
    <row r="40" spans="1:2" x14ac:dyDescent="0.2">
      <c r="A40" t="s">
        <v>248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100-114</vt:lpstr>
      <vt:lpstr>120-123</vt:lpstr>
      <vt:lpstr>124-126</vt:lpstr>
      <vt:lpstr>127-130</vt:lpstr>
      <vt:lpstr>140-143</vt:lpstr>
      <vt:lpstr>144-146</vt:lpstr>
      <vt:lpstr>150-153</vt:lpstr>
      <vt:lpstr>160-190</vt:lpstr>
      <vt:lpstr>hidden3</vt:lpstr>
      <vt:lpstr>hidden1</vt:lpstr>
      <vt:lpstr>hidden2</vt:lpstr>
      <vt:lpstr>'100-114'!Заголовки_для_печати</vt:lpstr>
      <vt:lpstr>'120-123'!Заголовки_для_печати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2019-08-27T08:19:21Z</cp:lastPrinted>
  <dcterms:created xsi:type="dcterms:W3CDTF">2002-07-25T12:01:39Z</dcterms:created>
  <dcterms:modified xsi:type="dcterms:W3CDTF">2020-02-05T10:07:35Z</dcterms:modified>
</cp:coreProperties>
</file>